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tabRatio="702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<sst xmlns="http://schemas.openxmlformats.org/spreadsheetml/2006/main" count="211" uniqueCount="147">
  <si>
    <t>Kods</t>
  </si>
  <si>
    <t>Vienības izmaksas</t>
  </si>
  <si>
    <t>Kopā uz visu apjomu</t>
  </si>
  <si>
    <t>(Darba veids vai konstruktīvā elementa nosaukums)</t>
  </si>
  <si>
    <t xml:space="preserve">Objekta nosaukums: </t>
  </si>
  <si>
    <t xml:space="preserve">Objekta adrese:     </t>
  </si>
  <si>
    <t>Tāmes izmaksas:</t>
  </si>
  <si>
    <t>Nr. p.k.</t>
  </si>
  <si>
    <t>laika norma (c/h)</t>
  </si>
  <si>
    <t>m2</t>
  </si>
  <si>
    <t>m</t>
  </si>
  <si>
    <t>m3</t>
  </si>
  <si>
    <t>Stiprinājumi</t>
  </si>
  <si>
    <t>Iekšējie ūdensvada un kanalizācijas tīkli</t>
  </si>
  <si>
    <t>gab.</t>
  </si>
  <si>
    <t>1. Ārējais ūdensvads Ū</t>
  </si>
  <si>
    <t xml:space="preserve"> Pieslēgumi esošām ūdensvadam  pie garāžas ēkas 
1.sāvien. uzmava PE/tēr DN50                                2.aizbidnis  DN50, PN10                                             3.tērauda treigabals DN50x50</t>
  </si>
  <si>
    <t>kompl.</t>
  </si>
  <si>
    <t>Tērauda cinkota caurule DN50 (57x3.5)  at antikor. izolāciju un siltuma izolāciju s50mm čaula DN150</t>
  </si>
  <si>
    <t>PE līkums 90° OD63, PN10</t>
  </si>
  <si>
    <t>Apvalkcaurule DN150 l-1m</t>
  </si>
  <si>
    <t xml:space="preserve">Ūdensvada PE caurules izbūve slapjā būvgrāvī - ieskaitot izlīdzinošo kārtu, apbērumu, tranšejas rakšanu un aizbēršanu, nepieciešamās pārbaudes </t>
  </si>
  <si>
    <t>Ārējais diametrs:63mm, būvgrāvī, dziļums: nepārsniedzot 2.0m.</t>
  </si>
  <si>
    <t>tas pats OD32</t>
  </si>
  <si>
    <t>PE līkums 45° OD63</t>
  </si>
  <si>
    <t>PE līkums 90° OD63</t>
  </si>
  <si>
    <t>Enkurojošs atloks PE caurulei OD63</t>
  </si>
  <si>
    <t>Atloku trejgabals DN50x50, PN10</t>
  </si>
  <si>
    <t>Pāreja DN50x25</t>
  </si>
  <si>
    <t>Atloku aizbīdnis Dn50</t>
  </si>
  <si>
    <t>lodveida krāns Dn25</t>
  </si>
  <si>
    <t>Ūdensskaitītājs DN25, kl.C</t>
  </si>
  <si>
    <t>Izplūdes krāns DN15</t>
  </si>
  <si>
    <t xml:space="preserve">Aisargčaula PE cairilei OD63 </t>
  </si>
  <si>
    <t>Betona balsts, 2. gab.</t>
  </si>
  <si>
    <t>Ūdensvada aka no dzelz./betona grodiem DN1500 h-2.5m ar anti kor. Izolacija ar abi pusi , ar čuguna peldoš. vāku (40tn) slapjš. gr.</t>
  </si>
  <si>
    <t>Šķērsojumi - komplektācijā ieskaitot visus balstus un pagaidu darbus lietus kanalizācijai D150</t>
  </si>
  <si>
    <t>vieta</t>
  </si>
  <si>
    <t>Betons M100</t>
  </si>
  <si>
    <t xml:space="preserve">smilts </t>
  </si>
  <si>
    <t>2. Lietus ūdens kanalizācija  K2</t>
  </si>
  <si>
    <t xml:space="preserve">Lietus ūdens uztvērējs -kanalizācijas aka no dzelz.betona grodiem DN700 H-1.m ar nosed. daļu,  ķeta restiem </t>
  </si>
  <si>
    <t xml:space="preserve">Pieslēgums esoš. lietus ūdens kanalizācijai </t>
  </si>
  <si>
    <t>Betons</t>
  </si>
  <si>
    <t>Asfalta seguma izjaukšana un atjaunošana</t>
  </si>
  <si>
    <t xml:space="preserve">3. Katlu māja </t>
  </si>
  <si>
    <t>3.1. Ūdensvads Ū1</t>
  </si>
  <si>
    <t>PE caurule OD32 PN10  at  siltumizolāciju s50mm čaula DN150</t>
  </si>
  <si>
    <t>tas pats OD20</t>
  </si>
  <si>
    <t>Apvalkcauruls DN150 l-1m</t>
  </si>
  <si>
    <t>PE līkums 90° OD32, PN10</t>
  </si>
  <si>
    <t>Lodveida krāns  DN25, PN10</t>
  </si>
  <si>
    <t>Pieslēgums pie tehnolog. Iekārtam</t>
  </si>
  <si>
    <t>Savienojumi, pakojums u.c. nepieciešamie materiāli</t>
  </si>
  <si>
    <t>Palīgmateriāli montāžai</t>
  </si>
  <si>
    <t>Citi neuzskaitītie materiāli</t>
  </si>
  <si>
    <t>3.2. Nosacīti tīrs ūdens K3</t>
  </si>
  <si>
    <t>PVC kanalizācijas  caurules OD50</t>
  </si>
  <si>
    <t>PVC līkums  OD50 45°</t>
  </si>
  <si>
    <t xml:space="preserve">Tērauda traps DN50 ar vert. Izvadu un sifonu  </t>
  </si>
  <si>
    <t>Kanalizācijas aka no dzelsbetona grodiem DN1000 ar hidroizolāciju abās pusēs, ķeta peldoš.vāku, ar nosēddaļu h-0.8m</t>
  </si>
  <si>
    <t>PE caurule OD63 PN10  at  siltum izolaciju s50mm čaula DN150</t>
  </si>
  <si>
    <t>Aizbidnis DN50, PN10</t>
  </si>
  <si>
    <t>Pretvārsts Dn50, PN10</t>
  </si>
  <si>
    <t>Kopā bez PVN:</t>
  </si>
  <si>
    <r>
      <t xml:space="preserve">4. </t>
    </r>
    <r>
      <rPr>
        <b/>
        <i/>
        <sz val="10"/>
        <rFont val="Times New Roman"/>
        <family val="1"/>
      </rPr>
      <t>Siltumnīcas Ū- ievads</t>
    </r>
  </si>
  <si>
    <t>Darba nosaukums</t>
  </si>
  <si>
    <t>darbietilpība (c/h)</t>
  </si>
  <si>
    <t>Tāme sastādīta_________ gada tirgus cenās</t>
  </si>
  <si>
    <t>EUR</t>
  </si>
  <si>
    <t>Mērvie-nība</t>
  </si>
  <si>
    <t>Dau-dzums</t>
  </si>
  <si>
    <t>darba samaksas likme (EUR/  h)</t>
  </si>
  <si>
    <t>darba alga (EUR)</t>
  </si>
  <si>
    <t>materiāli (EUR)</t>
  </si>
  <si>
    <t>mehānismi (EUR)</t>
  </si>
  <si>
    <t>mehā-nismi (EUR)</t>
  </si>
  <si>
    <t>Kopā (EUR)</t>
  </si>
  <si>
    <t>summa (EUR)</t>
  </si>
  <si>
    <t>Tāme sastādīta: 2014.gada ___________</t>
  </si>
  <si>
    <t>1. Pasažieru ielā 6, Daugavpilī</t>
  </si>
  <si>
    <t>Daļa 1.  Lokālā tāme Nr.1</t>
  </si>
  <si>
    <t>Pielikums 2.1.</t>
  </si>
  <si>
    <t>Finanšu piedāvājumam</t>
  </si>
  <si>
    <t>1.1.1.</t>
  </si>
  <si>
    <t>1.1.2.</t>
  </si>
  <si>
    <t>1.1.3.</t>
  </si>
  <si>
    <t>1.1.4.</t>
  </si>
  <si>
    <t>1.1.5.</t>
  </si>
  <si>
    <t>1.1.7.</t>
  </si>
  <si>
    <t>Sabiedrības ar ierobežotu atbildību „Labiekārtošana–D”, 1. Pasažieru iela 6, Daugavpils, LV-5401, Latvija</t>
  </si>
  <si>
    <t xml:space="preserve">Pasūtītājs: </t>
  </si>
  <si>
    <t xml:space="preserve">Izpildītājs: </t>
  </si>
  <si>
    <t>1.1.6.</t>
  </si>
  <si>
    <t xml:space="preserve">Smilts </t>
  </si>
  <si>
    <t xml:space="preserve">Iepirkuma identifikācijas numurs:     </t>
  </si>
  <si>
    <t>L2014/1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</si>
  <si>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</si>
  <si>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</si>
  <si>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</si>
  <si>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</si>
  <si>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</si>
  <si>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</si>
  <si>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</si>
  <si>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</si>
  <si>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</si>
  <si>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</si>
  <si>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</si>
  <si>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</si>
  <si>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</si>
  <si>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</si>
  <si>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</si>
  <si>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</si>
  <si>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</si>
  <si>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Būvdarbu veikšana saskaņā ar projektu "Siltumnīcas būvniecība (2. kārta) 1. Pasažieru ielā 6, Daugavpilī"</t>
  </si>
  <si>
    <t>1.2.1.</t>
  </si>
  <si>
    <t>1.2.2.</t>
  </si>
  <si>
    <t>1.2.3.</t>
  </si>
  <si>
    <t>1.2.4.</t>
  </si>
  <si>
    <t>1.2.5.</t>
  </si>
  <si>
    <t>1.3.1.</t>
  </si>
  <si>
    <t>1.3.2.</t>
  </si>
  <si>
    <t>1.3.3.</t>
  </si>
  <si>
    <t>1.3.5.</t>
  </si>
  <si>
    <t>1.3.4.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</si>
  <si>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</si>
  <si>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</si>
  <si>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</si>
  <si>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</si>
  <si>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</si>
  <si>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</si>
  <si>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</si>
  <si>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</si>
  <si>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1.3.15.</t>
  </si>
  <si>
    <t>1.3.14.</t>
  </si>
  <si>
    <t>1.3.16.</t>
  </si>
  <si>
    <t>1.3.17.</t>
  </si>
  <si>
    <t>1.4.1.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</si>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</sst>
</file>

<file path=xl/styles.xml><?xml version="1.0" encoding="utf-8"?>
<styleSheet xmlns="http://schemas.openxmlformats.org/spreadsheetml/2006/main">
  <numFmts count="5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Ls&quot;;\-#,##0&quot;Ls&quot;"/>
    <numFmt numFmtId="173" formatCode="#,##0&quot;Ls&quot;;[Red]\-#,##0&quot;Ls&quot;"/>
    <numFmt numFmtId="174" formatCode="#,##0.00&quot;Ls&quot;;\-#,##0.00&quot;Ls&quot;"/>
    <numFmt numFmtId="175" formatCode="#,##0.00&quot;Ls&quot;;[Red]\-#,##0.00&quot;Ls&quot;"/>
    <numFmt numFmtId="176" formatCode="_-* #,##0&quot;Ls&quot;_-;\-* #,##0&quot;Ls&quot;_-;_-* &quot;-&quot;&quot;Ls&quot;_-;_-@_-"/>
    <numFmt numFmtId="177" formatCode="_-* #,##0_L_s_-;\-* #,##0_L_s_-;_-* &quot;-&quot;_L_s_-;_-@_-"/>
    <numFmt numFmtId="178" formatCode="_-* #,##0.00&quot;Ls&quot;_-;\-* #,##0.00&quot;Ls&quot;_-;_-* &quot;-&quot;??&quot;Ls&quot;_-;_-@_-"/>
    <numFmt numFmtId="179" formatCode="_-* #,##0.00_L_s_-;\-* #,##0.00_L_s_-;_-* &quot;-&quot;??_L_s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#,##0.00&quot; Ls &quot;;\-#,##0.00&quot; Ls &quot;;&quot; -&quot;#&quot; Ls &quot;;@\ "/>
    <numFmt numFmtId="189" formatCode="0.000"/>
    <numFmt numFmtId="190" formatCode="0.0000"/>
    <numFmt numFmtId="191" formatCode="[$-FC19]d\ mmmm\ yyyy\ &quot;г.&quot;"/>
    <numFmt numFmtId="192" formatCode="0.0"/>
    <numFmt numFmtId="193" formatCode="0.00000"/>
    <numFmt numFmtId="194" formatCode="_(* #,##0.00_);_(* \(#,##0.00\);_(* &quot;-&quot;??_);_(@_)"/>
    <numFmt numFmtId="195" formatCode="0.00;[Red]0.00"/>
    <numFmt numFmtId="196" formatCode="[$-426]dddd\,\ yyyy&quot;. gada &quot;d\.\ mmmm"/>
    <numFmt numFmtId="197" formatCode="0.000000"/>
    <numFmt numFmtId="198" formatCode="0.0000000"/>
    <numFmt numFmtId="199" formatCode="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_ ;\-0.00\ "/>
    <numFmt numFmtId="205" formatCode="[$Ls-426]\ #,##0.00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</cellStyleXfs>
  <cellXfs count="77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2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/>
    </xf>
    <xf numFmtId="2" fontId="1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3" fontId="7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left" vertical="center" wrapText="1"/>
    </xf>
    <xf numFmtId="1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11" fillId="0" borderId="0" xfId="0" applyFont="1" applyAlignment="1">
      <alignment horizontal="left" indent="15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right" vertical="center"/>
    </xf>
    <xf numFmtId="2" fontId="7" fillId="0" borderId="14" xfId="60" applyNumberFormat="1" applyFont="1" applyBorder="1" applyAlignment="1">
      <alignment horizontal="right" vertical="center"/>
      <protection/>
    </xf>
    <xf numFmtId="2" fontId="7" fillId="0" borderId="16" xfId="0" applyNumberFormat="1" applyFont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right" vertical="center"/>
    </xf>
    <xf numFmtId="2" fontId="7" fillId="0" borderId="18" xfId="60" applyNumberFormat="1" applyFont="1" applyBorder="1" applyAlignment="1">
      <alignment horizontal="right" vertical="center"/>
      <protection/>
    </xf>
    <xf numFmtId="2" fontId="7" fillId="0" borderId="19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2" fontId="7" fillId="0" borderId="11" xfId="42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right" vertical="center"/>
    </xf>
    <xf numFmtId="2" fontId="7" fillId="0" borderId="11" xfId="42" applyNumberFormat="1" applyFont="1" applyBorder="1" applyAlignment="1">
      <alignment horizontal="right" vertical="center"/>
    </xf>
    <xf numFmtId="2" fontId="8" fillId="0" borderId="11" xfId="42" applyNumberFormat="1" applyFont="1" applyBorder="1" applyAlignment="1">
      <alignment horizontal="right" vertical="center"/>
    </xf>
    <xf numFmtId="2" fontId="8" fillId="0" borderId="12" xfId="42" applyNumberFormat="1" applyFont="1" applyBorder="1" applyAlignment="1">
      <alignment horizontal="right" vertical="center"/>
    </xf>
    <xf numFmtId="192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Alignment="1">
      <alignment/>
    </xf>
    <xf numFmtId="49" fontId="8" fillId="0" borderId="22" xfId="0" applyNumberFormat="1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  <cellStyle name="Стиль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7" name="Text Box 8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8" name="Text Box 9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9" name="Text Box 10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10" name="Text Box 11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11" name="Text Box 12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247650</xdr:colOff>
      <xdr:row>81</xdr:row>
      <xdr:rowOff>0</xdr:rowOff>
    </xdr:from>
    <xdr:ext cx="76200" cy="200025"/>
    <xdr:sp fLocksText="0">
      <xdr:nvSpPr>
        <xdr:cNvPr id="12" name="Text Box 13"/>
        <xdr:cNvSpPr txBox="1">
          <a:spLocks noChangeArrowheads="1"/>
        </xdr:cNvSpPr>
      </xdr:nvSpPr>
      <xdr:spPr>
        <a:xfrm>
          <a:off x="5934075" y="1777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3762375" y="1744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90500"/>
    <xdr:sp fLocksText="0">
      <xdr:nvSpPr>
        <xdr:cNvPr id="14" name="Text Box 2"/>
        <xdr:cNvSpPr txBox="1">
          <a:spLocks noChangeArrowheads="1"/>
        </xdr:cNvSpPr>
      </xdr:nvSpPr>
      <xdr:spPr>
        <a:xfrm>
          <a:off x="3762375" y="1744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90500"/>
    <xdr:sp fLocksText="0">
      <xdr:nvSpPr>
        <xdr:cNvPr id="15" name="Text Box 3"/>
        <xdr:cNvSpPr txBox="1">
          <a:spLocks noChangeArrowheads="1"/>
        </xdr:cNvSpPr>
      </xdr:nvSpPr>
      <xdr:spPr>
        <a:xfrm>
          <a:off x="3276600" y="1744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90500"/>
    <xdr:sp fLocksText="0">
      <xdr:nvSpPr>
        <xdr:cNvPr id="16" name="Text Box 4"/>
        <xdr:cNvSpPr txBox="1">
          <a:spLocks noChangeArrowheads="1"/>
        </xdr:cNvSpPr>
      </xdr:nvSpPr>
      <xdr:spPr>
        <a:xfrm>
          <a:off x="3276600" y="17449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17" name="Text Box 1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18" name="Text Box 2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19" name="Text Box 3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20" name="Text Box 4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71450"/>
    <xdr:sp fLocksText="0">
      <xdr:nvSpPr>
        <xdr:cNvPr id="21" name="Text Box 1"/>
        <xdr:cNvSpPr txBox="1">
          <a:spLocks noChangeArrowheads="1"/>
        </xdr:cNvSpPr>
      </xdr:nvSpPr>
      <xdr:spPr>
        <a:xfrm>
          <a:off x="3762375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71450"/>
    <xdr:sp fLocksText="0">
      <xdr:nvSpPr>
        <xdr:cNvPr id="22" name="Text Box 2"/>
        <xdr:cNvSpPr txBox="1">
          <a:spLocks noChangeArrowheads="1"/>
        </xdr:cNvSpPr>
      </xdr:nvSpPr>
      <xdr:spPr>
        <a:xfrm>
          <a:off x="3762375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71450"/>
    <xdr:sp fLocksText="0">
      <xdr:nvSpPr>
        <xdr:cNvPr id="23" name="Text Box 3"/>
        <xdr:cNvSpPr txBox="1">
          <a:spLocks noChangeArrowheads="1"/>
        </xdr:cNvSpPr>
      </xdr:nvSpPr>
      <xdr:spPr>
        <a:xfrm>
          <a:off x="3276600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71450"/>
    <xdr:sp fLocksText="0">
      <xdr:nvSpPr>
        <xdr:cNvPr id="24" name="Text Box 4"/>
        <xdr:cNvSpPr txBox="1">
          <a:spLocks noChangeArrowheads="1"/>
        </xdr:cNvSpPr>
      </xdr:nvSpPr>
      <xdr:spPr>
        <a:xfrm>
          <a:off x="3276600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25" name="Text Box 1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26" name="Text Box 2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27" name="Text Box 3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28" name="Text Box 4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29" name="Text Box 1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30" name="Text Box 2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31" name="Text Box 3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32" name="Text Box 4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33" name="Text Box 1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34" name="Text Box 2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35" name="Text Box 3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36" name="Text Box 4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71450"/>
    <xdr:sp fLocksText="0">
      <xdr:nvSpPr>
        <xdr:cNvPr id="37" name="Text Box 1"/>
        <xdr:cNvSpPr txBox="1">
          <a:spLocks noChangeArrowheads="1"/>
        </xdr:cNvSpPr>
      </xdr:nvSpPr>
      <xdr:spPr>
        <a:xfrm>
          <a:off x="3762375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71450"/>
    <xdr:sp fLocksText="0">
      <xdr:nvSpPr>
        <xdr:cNvPr id="38" name="Text Box 2"/>
        <xdr:cNvSpPr txBox="1">
          <a:spLocks noChangeArrowheads="1"/>
        </xdr:cNvSpPr>
      </xdr:nvSpPr>
      <xdr:spPr>
        <a:xfrm>
          <a:off x="3762375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71450"/>
    <xdr:sp fLocksText="0">
      <xdr:nvSpPr>
        <xdr:cNvPr id="39" name="Text Box 3"/>
        <xdr:cNvSpPr txBox="1">
          <a:spLocks noChangeArrowheads="1"/>
        </xdr:cNvSpPr>
      </xdr:nvSpPr>
      <xdr:spPr>
        <a:xfrm>
          <a:off x="3276600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71450"/>
    <xdr:sp fLocksText="0">
      <xdr:nvSpPr>
        <xdr:cNvPr id="40" name="Text Box 4"/>
        <xdr:cNvSpPr txBox="1">
          <a:spLocks noChangeArrowheads="1"/>
        </xdr:cNvSpPr>
      </xdr:nvSpPr>
      <xdr:spPr>
        <a:xfrm>
          <a:off x="3276600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41" name="Text Box 1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42" name="Text Box 2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43" name="Text Box 3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44" name="Text Box 4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71450"/>
    <xdr:sp fLocksText="0">
      <xdr:nvSpPr>
        <xdr:cNvPr id="45" name="Text Box 1"/>
        <xdr:cNvSpPr txBox="1">
          <a:spLocks noChangeArrowheads="1"/>
        </xdr:cNvSpPr>
      </xdr:nvSpPr>
      <xdr:spPr>
        <a:xfrm>
          <a:off x="3762375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71450"/>
    <xdr:sp fLocksText="0">
      <xdr:nvSpPr>
        <xdr:cNvPr id="46" name="Text Box 2"/>
        <xdr:cNvSpPr txBox="1">
          <a:spLocks noChangeArrowheads="1"/>
        </xdr:cNvSpPr>
      </xdr:nvSpPr>
      <xdr:spPr>
        <a:xfrm>
          <a:off x="3762375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71450"/>
    <xdr:sp fLocksText="0">
      <xdr:nvSpPr>
        <xdr:cNvPr id="47" name="Text Box 3"/>
        <xdr:cNvSpPr txBox="1">
          <a:spLocks noChangeArrowheads="1"/>
        </xdr:cNvSpPr>
      </xdr:nvSpPr>
      <xdr:spPr>
        <a:xfrm>
          <a:off x="3276600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71450"/>
    <xdr:sp fLocksText="0">
      <xdr:nvSpPr>
        <xdr:cNvPr id="48" name="Text Box 4"/>
        <xdr:cNvSpPr txBox="1">
          <a:spLocks noChangeArrowheads="1"/>
        </xdr:cNvSpPr>
      </xdr:nvSpPr>
      <xdr:spPr>
        <a:xfrm>
          <a:off x="3276600" y="174498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49" name="Text Box 1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50" name="Text Box 2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51" name="Text Box 3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52" name="Text Box 4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53" name="Text Box 1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54" name="Text Box 2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55" name="Text Box 3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56" name="Text Box 4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57" name="Text Box 1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76200" cy="161925"/>
    <xdr:sp fLocksText="0">
      <xdr:nvSpPr>
        <xdr:cNvPr id="58" name="Text Box 2"/>
        <xdr:cNvSpPr txBox="1">
          <a:spLocks noChangeArrowheads="1"/>
        </xdr:cNvSpPr>
      </xdr:nvSpPr>
      <xdr:spPr>
        <a:xfrm>
          <a:off x="3762375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59" name="Text Box 3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76200" cy="161925"/>
    <xdr:sp fLocksText="0">
      <xdr:nvSpPr>
        <xdr:cNvPr id="60" name="Text Box 4"/>
        <xdr:cNvSpPr txBox="1">
          <a:spLocks noChangeArrowheads="1"/>
        </xdr:cNvSpPr>
      </xdr:nvSpPr>
      <xdr:spPr>
        <a:xfrm>
          <a:off x="3276600" y="174498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17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6.7109375" style="33" customWidth="1"/>
    <col min="2" max="2" width="2.28125" style="33" customWidth="1"/>
    <col min="3" max="3" width="40.140625" style="33" customWidth="1"/>
    <col min="4" max="4" width="7.28125" style="33" customWidth="1"/>
    <col min="5" max="5" width="6.57421875" style="34" customWidth="1"/>
    <col min="6" max="6" width="7.8515625" style="34" customWidth="1"/>
    <col min="7" max="7" width="6.7109375" style="34" customWidth="1"/>
    <col min="8" max="9" width="7.7109375" style="34" customWidth="1"/>
    <col min="10" max="10" width="6.8515625" style="30" customWidth="1"/>
    <col min="11" max="11" width="7.7109375" style="30" customWidth="1"/>
    <col min="12" max="12" width="8.421875" style="30" customWidth="1"/>
    <col min="13" max="13" width="8.57421875" style="30" customWidth="1"/>
    <col min="14" max="16" width="9.7109375" style="30" customWidth="1"/>
    <col min="17" max="17" width="9.421875" style="30" customWidth="1"/>
    <col min="18" max="16384" width="9.140625" style="33" customWidth="1"/>
  </cols>
  <sheetData>
    <row r="2" ht="14.25">
      <c r="C2" s="58" t="s">
        <v>82</v>
      </c>
    </row>
    <row r="3" ht="14.25">
      <c r="C3" s="58" t="s">
        <v>83</v>
      </c>
    </row>
    <row r="5" spans="1:19" s="3" customFormat="1" ht="18.75" customHeight="1">
      <c r="A5" s="74" t="s">
        <v>81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1"/>
      <c r="R5" s="2"/>
      <c r="S5" s="2"/>
    </row>
    <row r="6" spans="1:19" s="3" customFormat="1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</row>
    <row r="7" spans="1:19" s="3" customFormat="1" ht="15" customHeight="1">
      <c r="A7" s="75" t="s">
        <v>13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4"/>
      <c r="R7" s="2"/>
      <c r="S7" s="2"/>
    </row>
    <row r="8" spans="1:19" s="3" customFormat="1" ht="15" customHeight="1">
      <c r="A8" s="76" t="s">
        <v>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1"/>
      <c r="R8" s="2"/>
      <c r="S8" s="2"/>
    </row>
    <row r="9" spans="1:19" s="57" customFormat="1" ht="17.25" customHeight="1">
      <c r="A9" s="67" t="s">
        <v>91</v>
      </c>
      <c r="B9" s="67"/>
      <c r="C9" s="67"/>
      <c r="D9" s="68" t="s">
        <v>90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56"/>
      <c r="R9" s="56"/>
      <c r="S9" s="56"/>
    </row>
    <row r="10" spans="1:19" s="57" customFormat="1" ht="17.25" customHeight="1">
      <c r="A10" s="67" t="s">
        <v>92</v>
      </c>
      <c r="B10" s="67"/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56"/>
      <c r="R10" s="56"/>
      <c r="S10" s="56"/>
    </row>
    <row r="11" spans="1:19" s="57" customFormat="1" ht="17.25" customHeight="1">
      <c r="A11" s="67" t="s">
        <v>4</v>
      </c>
      <c r="B11" s="67"/>
      <c r="C11" s="67"/>
      <c r="D11" s="68" t="s">
        <v>114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56"/>
      <c r="R11" s="56"/>
      <c r="S11" s="56"/>
    </row>
    <row r="12" spans="1:19" s="57" customFormat="1" ht="17.25" customHeight="1">
      <c r="A12" s="67" t="s">
        <v>5</v>
      </c>
      <c r="B12" s="67"/>
      <c r="C12" s="67"/>
      <c r="D12" s="68" t="s">
        <v>80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56"/>
      <c r="R12" s="56"/>
      <c r="S12" s="56"/>
    </row>
    <row r="13" spans="1:19" s="57" customFormat="1" ht="17.25" customHeight="1">
      <c r="A13" s="67" t="s">
        <v>95</v>
      </c>
      <c r="B13" s="67"/>
      <c r="C13" s="67"/>
      <c r="D13" s="68" t="s">
        <v>96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56"/>
      <c r="R13" s="56"/>
      <c r="S13" s="56"/>
    </row>
    <row r="14" spans="1:19" s="8" customFormat="1" ht="15" customHeight="1">
      <c r="A14" s="8" t="s">
        <v>68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 t="s">
        <v>6</v>
      </c>
      <c r="O14" s="6">
        <f>P81</f>
        <v>0</v>
      </c>
      <c r="P14" s="7" t="s">
        <v>69</v>
      </c>
      <c r="Q14" s="1"/>
      <c r="R14" s="4"/>
      <c r="S14" s="4"/>
    </row>
    <row r="15" spans="1:19" s="3" customFormat="1" ht="15" customHeight="1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  <c r="O15" s="9"/>
      <c r="P15" s="7"/>
      <c r="Q15" s="1"/>
      <c r="R15" s="2"/>
      <c r="S15" s="2"/>
    </row>
    <row r="16" spans="1:19" s="3" customFormat="1" ht="16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69" t="s">
        <v>79</v>
      </c>
      <c r="N16" s="70"/>
      <c r="O16" s="70"/>
      <c r="P16" s="70"/>
      <c r="R16" s="2"/>
      <c r="S16" s="2"/>
    </row>
    <row r="17" spans="1:16" s="10" customFormat="1" ht="13.5" thickBot="1">
      <c r="A17" s="63" t="s">
        <v>7</v>
      </c>
      <c r="B17" s="65" t="s">
        <v>0</v>
      </c>
      <c r="C17" s="63" t="s">
        <v>66</v>
      </c>
      <c r="D17" s="63" t="s">
        <v>70</v>
      </c>
      <c r="E17" s="63" t="s">
        <v>71</v>
      </c>
      <c r="F17" s="71" t="s">
        <v>1</v>
      </c>
      <c r="G17" s="72"/>
      <c r="H17" s="72"/>
      <c r="I17" s="72"/>
      <c r="J17" s="72"/>
      <c r="K17" s="73"/>
      <c r="L17" s="71" t="s">
        <v>2</v>
      </c>
      <c r="M17" s="72"/>
      <c r="N17" s="72"/>
      <c r="O17" s="72"/>
      <c r="P17" s="73"/>
    </row>
    <row r="18" spans="1:16" s="10" customFormat="1" ht="65.25" customHeight="1" thickBot="1">
      <c r="A18" s="64"/>
      <c r="B18" s="66"/>
      <c r="C18" s="64"/>
      <c r="D18" s="64"/>
      <c r="E18" s="64"/>
      <c r="F18" s="35" t="s">
        <v>8</v>
      </c>
      <c r="G18" s="35" t="s">
        <v>72</v>
      </c>
      <c r="H18" s="35" t="s">
        <v>73</v>
      </c>
      <c r="I18" s="35" t="s">
        <v>74</v>
      </c>
      <c r="J18" s="35" t="s">
        <v>76</v>
      </c>
      <c r="K18" s="35" t="s">
        <v>77</v>
      </c>
      <c r="L18" s="35" t="s">
        <v>67</v>
      </c>
      <c r="M18" s="35" t="s">
        <v>73</v>
      </c>
      <c r="N18" s="35" t="s">
        <v>74</v>
      </c>
      <c r="O18" s="35" t="s">
        <v>75</v>
      </c>
      <c r="P18" s="35" t="s">
        <v>78</v>
      </c>
    </row>
    <row r="19" spans="1:16" s="18" customFormat="1" ht="12.75">
      <c r="A19" s="11"/>
      <c r="B19" s="12"/>
      <c r="C19" s="13" t="s">
        <v>15</v>
      </c>
      <c r="D19" s="14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0" spans="1:16" s="18" customFormat="1" ht="51">
      <c r="A20" s="19" t="s">
        <v>84</v>
      </c>
      <c r="B20" s="20"/>
      <c r="C20" s="21" t="s">
        <v>16</v>
      </c>
      <c r="D20" s="22" t="s">
        <v>17</v>
      </c>
      <c r="E20" s="23">
        <v>1</v>
      </c>
      <c r="F20" s="36"/>
      <c r="G20" s="36"/>
      <c r="H20" s="37"/>
      <c r="I20" s="36"/>
      <c r="J20" s="36"/>
      <c r="K20" s="36"/>
      <c r="L20" s="37"/>
      <c r="M20" s="37"/>
      <c r="N20" s="37"/>
      <c r="O20" s="37"/>
      <c r="P20" s="38"/>
    </row>
    <row r="21" spans="1:16" s="18" customFormat="1" ht="25.5">
      <c r="A21" s="19" t="s">
        <v>85</v>
      </c>
      <c r="B21" s="20"/>
      <c r="C21" s="21" t="s">
        <v>18</v>
      </c>
      <c r="D21" s="22" t="s">
        <v>10</v>
      </c>
      <c r="E21" s="23">
        <v>3</v>
      </c>
      <c r="F21" s="36"/>
      <c r="G21" s="36"/>
      <c r="H21" s="37"/>
      <c r="I21" s="36"/>
      <c r="J21" s="36"/>
      <c r="K21" s="36"/>
      <c r="L21" s="37"/>
      <c r="M21" s="37"/>
      <c r="N21" s="37"/>
      <c r="O21" s="37"/>
      <c r="P21" s="38"/>
    </row>
    <row r="22" spans="1:16" s="18" customFormat="1" ht="16.5" customHeight="1">
      <c r="A22" s="19" t="s">
        <v>86</v>
      </c>
      <c r="B22" s="20"/>
      <c r="C22" s="21" t="s">
        <v>19</v>
      </c>
      <c r="D22" s="22" t="s">
        <v>14</v>
      </c>
      <c r="E22" s="23">
        <v>1</v>
      </c>
      <c r="F22" s="36"/>
      <c r="G22" s="36"/>
      <c r="H22" s="37"/>
      <c r="I22" s="36"/>
      <c r="J22" s="36"/>
      <c r="K22" s="36"/>
      <c r="L22" s="37"/>
      <c r="M22" s="37"/>
      <c r="N22" s="37"/>
      <c r="O22" s="37"/>
      <c r="P22" s="38"/>
    </row>
    <row r="23" spans="1:16" s="18" customFormat="1" ht="13.5" customHeight="1">
      <c r="A23" s="19" t="s">
        <v>87</v>
      </c>
      <c r="B23" s="20"/>
      <c r="C23" s="21" t="s">
        <v>20</v>
      </c>
      <c r="D23" s="22" t="s">
        <v>14</v>
      </c>
      <c r="E23" s="23">
        <v>1</v>
      </c>
      <c r="F23" s="36"/>
      <c r="G23" s="36"/>
      <c r="H23" s="37"/>
      <c r="I23" s="36"/>
      <c r="J23" s="36"/>
      <c r="K23" s="36"/>
      <c r="L23" s="37"/>
      <c r="M23" s="37"/>
      <c r="N23" s="37"/>
      <c r="O23" s="37"/>
      <c r="P23" s="38"/>
    </row>
    <row r="24" spans="1:16" s="18" customFormat="1" ht="38.25">
      <c r="A24" s="19" t="s">
        <v>88</v>
      </c>
      <c r="B24" s="20"/>
      <c r="C24" s="21" t="s">
        <v>21</v>
      </c>
      <c r="D24" s="22" t="s">
        <v>17</v>
      </c>
      <c r="E24" s="23">
        <v>1</v>
      </c>
      <c r="F24" s="36"/>
      <c r="G24" s="36"/>
      <c r="H24" s="37"/>
      <c r="I24" s="36"/>
      <c r="J24" s="36"/>
      <c r="K24" s="36"/>
      <c r="L24" s="37"/>
      <c r="M24" s="37"/>
      <c r="N24" s="37"/>
      <c r="O24" s="37"/>
      <c r="P24" s="38"/>
    </row>
    <row r="25" spans="1:16" s="18" customFormat="1" ht="25.5">
      <c r="A25" s="19" t="s">
        <v>93</v>
      </c>
      <c r="B25" s="20"/>
      <c r="C25" s="21" t="s">
        <v>22</v>
      </c>
      <c r="D25" s="22" t="s">
        <v>10</v>
      </c>
      <c r="E25" s="23">
        <v>56</v>
      </c>
      <c r="F25" s="36"/>
      <c r="G25" s="36"/>
      <c r="H25" s="37"/>
      <c r="I25" s="36"/>
      <c r="J25" s="36"/>
      <c r="K25" s="36"/>
      <c r="L25" s="37"/>
      <c r="M25" s="37"/>
      <c r="N25" s="37"/>
      <c r="O25" s="37"/>
      <c r="P25" s="38"/>
    </row>
    <row r="26" spans="1:16" s="18" customFormat="1" ht="11.25" customHeight="1">
      <c r="A26" s="19" t="s">
        <v>89</v>
      </c>
      <c r="B26" s="20"/>
      <c r="C26" s="21" t="s">
        <v>23</v>
      </c>
      <c r="D26" s="22" t="s">
        <v>10</v>
      </c>
      <c r="E26" s="23">
        <v>18</v>
      </c>
      <c r="F26" s="36"/>
      <c r="G26" s="36"/>
      <c r="H26" s="37"/>
      <c r="I26" s="36"/>
      <c r="J26" s="36"/>
      <c r="K26" s="36"/>
      <c r="L26" s="37"/>
      <c r="M26" s="37"/>
      <c r="N26" s="37"/>
      <c r="O26" s="37"/>
      <c r="P26" s="38"/>
    </row>
    <row r="27" spans="1:16" s="18" customFormat="1" ht="15.75" customHeight="1">
      <c r="A27" s="19" t="s">
        <v>97</v>
      </c>
      <c r="B27" s="20"/>
      <c r="C27" s="21" t="s">
        <v>24</v>
      </c>
      <c r="D27" s="22" t="s">
        <v>14</v>
      </c>
      <c r="E27" s="23">
        <v>1</v>
      </c>
      <c r="F27" s="36"/>
      <c r="G27" s="36"/>
      <c r="H27" s="37"/>
      <c r="I27" s="36"/>
      <c r="J27" s="36"/>
      <c r="K27" s="36"/>
      <c r="L27" s="37"/>
      <c r="M27" s="37"/>
      <c r="N27" s="37"/>
      <c r="O27" s="37"/>
      <c r="P27" s="38"/>
    </row>
    <row r="28" spans="1:16" s="18" customFormat="1" ht="14.25" customHeight="1">
      <c r="A28" s="19" t="s">
        <v>98</v>
      </c>
      <c r="B28" s="20"/>
      <c r="C28" s="21" t="s">
        <v>25</v>
      </c>
      <c r="D28" s="22" t="s">
        <v>14</v>
      </c>
      <c r="E28" s="23">
        <v>3</v>
      </c>
      <c r="F28" s="36"/>
      <c r="G28" s="36"/>
      <c r="H28" s="37"/>
      <c r="I28" s="36"/>
      <c r="J28" s="36"/>
      <c r="K28" s="36"/>
      <c r="L28" s="37"/>
      <c r="M28" s="37"/>
      <c r="N28" s="37"/>
      <c r="O28" s="37"/>
      <c r="P28" s="38"/>
    </row>
    <row r="29" spans="1:16" s="18" customFormat="1" ht="11.25" customHeight="1">
      <c r="A29" s="19" t="s">
        <v>99</v>
      </c>
      <c r="B29" s="20"/>
      <c r="C29" s="21" t="s">
        <v>26</v>
      </c>
      <c r="D29" s="22" t="s">
        <v>14</v>
      </c>
      <c r="E29" s="23">
        <v>2</v>
      </c>
      <c r="F29" s="36"/>
      <c r="G29" s="36"/>
      <c r="H29" s="37"/>
      <c r="I29" s="36"/>
      <c r="J29" s="36"/>
      <c r="K29" s="36"/>
      <c r="L29" s="37"/>
      <c r="M29" s="37"/>
      <c r="N29" s="37"/>
      <c r="O29" s="37"/>
      <c r="P29" s="38"/>
    </row>
    <row r="30" spans="1:16" s="18" customFormat="1" ht="13.5" customHeight="1">
      <c r="A30" s="19" t="s">
        <v>100</v>
      </c>
      <c r="B30" s="20"/>
      <c r="C30" s="21" t="s">
        <v>23</v>
      </c>
      <c r="D30" s="22" t="s">
        <v>14</v>
      </c>
      <c r="E30" s="23">
        <v>1</v>
      </c>
      <c r="F30" s="36"/>
      <c r="G30" s="36"/>
      <c r="H30" s="37"/>
      <c r="I30" s="36"/>
      <c r="J30" s="36"/>
      <c r="K30" s="36"/>
      <c r="L30" s="37"/>
      <c r="M30" s="37"/>
      <c r="N30" s="37"/>
      <c r="O30" s="37"/>
      <c r="P30" s="38"/>
    </row>
    <row r="31" spans="1:16" s="18" customFormat="1" ht="13.5" customHeight="1">
      <c r="A31" s="19" t="s">
        <v>101</v>
      </c>
      <c r="B31" s="20"/>
      <c r="C31" s="21" t="s">
        <v>27</v>
      </c>
      <c r="D31" s="22" t="s">
        <v>14</v>
      </c>
      <c r="E31" s="23">
        <v>1</v>
      </c>
      <c r="F31" s="36"/>
      <c r="G31" s="36"/>
      <c r="H31" s="37"/>
      <c r="I31" s="36"/>
      <c r="J31" s="36"/>
      <c r="K31" s="36"/>
      <c r="L31" s="37"/>
      <c r="M31" s="37"/>
      <c r="N31" s="37"/>
      <c r="O31" s="37"/>
      <c r="P31" s="38"/>
    </row>
    <row r="32" spans="1:16" s="18" customFormat="1" ht="13.5" customHeight="1">
      <c r="A32" s="19" t="s">
        <v>102</v>
      </c>
      <c r="B32" s="20"/>
      <c r="C32" s="21" t="s">
        <v>28</v>
      </c>
      <c r="D32" s="22" t="s">
        <v>14</v>
      </c>
      <c r="E32" s="23">
        <v>3</v>
      </c>
      <c r="F32" s="36"/>
      <c r="G32" s="36"/>
      <c r="H32" s="37"/>
      <c r="I32" s="36"/>
      <c r="J32" s="36"/>
      <c r="K32" s="36"/>
      <c r="L32" s="37"/>
      <c r="M32" s="37"/>
      <c r="N32" s="37"/>
      <c r="O32" s="37"/>
      <c r="P32" s="38"/>
    </row>
    <row r="33" spans="1:16" s="18" customFormat="1" ht="13.5" customHeight="1">
      <c r="A33" s="19" t="s">
        <v>103</v>
      </c>
      <c r="B33" s="20"/>
      <c r="C33" s="21" t="s">
        <v>29</v>
      </c>
      <c r="D33" s="22" t="s">
        <v>14</v>
      </c>
      <c r="E33" s="23">
        <v>2</v>
      </c>
      <c r="F33" s="36"/>
      <c r="G33" s="36"/>
      <c r="H33" s="37"/>
      <c r="I33" s="36"/>
      <c r="J33" s="36"/>
      <c r="K33" s="36"/>
      <c r="L33" s="37"/>
      <c r="M33" s="37"/>
      <c r="N33" s="37"/>
      <c r="O33" s="37"/>
      <c r="P33" s="38"/>
    </row>
    <row r="34" spans="1:16" s="18" customFormat="1" ht="13.5" customHeight="1">
      <c r="A34" s="19" t="s">
        <v>104</v>
      </c>
      <c r="B34" s="20"/>
      <c r="C34" s="21" t="s">
        <v>30</v>
      </c>
      <c r="D34" s="22" t="s">
        <v>14</v>
      </c>
      <c r="E34" s="23">
        <v>1</v>
      </c>
      <c r="F34" s="36"/>
      <c r="G34" s="36"/>
      <c r="H34" s="37"/>
      <c r="I34" s="36"/>
      <c r="J34" s="36"/>
      <c r="K34" s="36"/>
      <c r="L34" s="37"/>
      <c r="M34" s="37"/>
      <c r="N34" s="37"/>
      <c r="O34" s="37"/>
      <c r="P34" s="38"/>
    </row>
    <row r="35" spans="1:16" s="18" customFormat="1" ht="13.5" customHeight="1">
      <c r="A35" s="19" t="s">
        <v>105</v>
      </c>
      <c r="B35" s="20"/>
      <c r="C35" s="21" t="s">
        <v>31</v>
      </c>
      <c r="D35" s="22" t="s">
        <v>14</v>
      </c>
      <c r="E35" s="23">
        <v>1</v>
      </c>
      <c r="F35" s="36"/>
      <c r="G35" s="36"/>
      <c r="H35" s="37"/>
      <c r="I35" s="36"/>
      <c r="J35" s="36"/>
      <c r="K35" s="36"/>
      <c r="L35" s="37"/>
      <c r="M35" s="37"/>
      <c r="N35" s="37"/>
      <c r="O35" s="37"/>
      <c r="P35" s="38"/>
    </row>
    <row r="36" spans="1:16" s="18" customFormat="1" ht="13.5" customHeight="1">
      <c r="A36" s="19" t="s">
        <v>106</v>
      </c>
      <c r="B36" s="20"/>
      <c r="C36" s="21" t="s">
        <v>32</v>
      </c>
      <c r="D36" s="22" t="s">
        <v>14</v>
      </c>
      <c r="E36" s="23">
        <v>1</v>
      </c>
      <c r="F36" s="36"/>
      <c r="G36" s="36"/>
      <c r="H36" s="37"/>
      <c r="I36" s="36"/>
      <c r="J36" s="36"/>
      <c r="K36" s="36"/>
      <c r="L36" s="37"/>
      <c r="M36" s="37"/>
      <c r="N36" s="37"/>
      <c r="O36" s="37"/>
      <c r="P36" s="38"/>
    </row>
    <row r="37" spans="1:16" s="18" customFormat="1" ht="13.5" customHeight="1">
      <c r="A37" s="19" t="s">
        <v>107</v>
      </c>
      <c r="B37" s="20"/>
      <c r="C37" s="21" t="s">
        <v>33</v>
      </c>
      <c r="D37" s="22" t="s">
        <v>14</v>
      </c>
      <c r="E37" s="23">
        <v>2</v>
      </c>
      <c r="F37" s="36"/>
      <c r="G37" s="36"/>
      <c r="H37" s="37"/>
      <c r="I37" s="36"/>
      <c r="J37" s="36"/>
      <c r="K37" s="36"/>
      <c r="L37" s="37"/>
      <c r="M37" s="37"/>
      <c r="N37" s="37"/>
      <c r="O37" s="37"/>
      <c r="P37" s="38"/>
    </row>
    <row r="38" spans="1:16" s="18" customFormat="1" ht="13.5" customHeight="1">
      <c r="A38" s="19" t="s">
        <v>108</v>
      </c>
      <c r="B38" s="20"/>
      <c r="C38" s="21" t="s">
        <v>23</v>
      </c>
      <c r="D38" s="22" t="s">
        <v>14</v>
      </c>
      <c r="E38" s="23">
        <v>1</v>
      </c>
      <c r="F38" s="36"/>
      <c r="G38" s="36"/>
      <c r="H38" s="37"/>
      <c r="I38" s="36"/>
      <c r="J38" s="36"/>
      <c r="K38" s="36"/>
      <c r="L38" s="37"/>
      <c r="M38" s="37"/>
      <c r="N38" s="37"/>
      <c r="O38" s="37"/>
      <c r="P38" s="38"/>
    </row>
    <row r="39" spans="1:16" s="18" customFormat="1" ht="13.5" customHeight="1">
      <c r="A39" s="19" t="s">
        <v>109</v>
      </c>
      <c r="B39" s="20"/>
      <c r="C39" s="21" t="s">
        <v>34</v>
      </c>
      <c r="D39" s="22" t="s">
        <v>11</v>
      </c>
      <c r="E39" s="23">
        <v>0.4</v>
      </c>
      <c r="F39" s="36"/>
      <c r="G39" s="36"/>
      <c r="H39" s="37"/>
      <c r="I39" s="36"/>
      <c r="J39" s="36"/>
      <c r="K39" s="36"/>
      <c r="L39" s="37"/>
      <c r="M39" s="37"/>
      <c r="N39" s="37"/>
      <c r="O39" s="37"/>
      <c r="P39" s="38"/>
    </row>
    <row r="40" spans="1:16" s="18" customFormat="1" ht="38.25">
      <c r="A40" s="19" t="s">
        <v>110</v>
      </c>
      <c r="B40" s="20"/>
      <c r="C40" s="21" t="s">
        <v>35</v>
      </c>
      <c r="D40" s="22" t="s">
        <v>17</v>
      </c>
      <c r="E40" s="23">
        <v>1</v>
      </c>
      <c r="F40" s="36"/>
      <c r="G40" s="36"/>
      <c r="H40" s="37"/>
      <c r="I40" s="36"/>
      <c r="J40" s="36"/>
      <c r="K40" s="36"/>
      <c r="L40" s="37"/>
      <c r="M40" s="37"/>
      <c r="N40" s="37"/>
      <c r="O40" s="37"/>
      <c r="P40" s="38"/>
    </row>
    <row r="41" spans="1:16" s="18" customFormat="1" ht="25.5">
      <c r="A41" s="19" t="s">
        <v>111</v>
      </c>
      <c r="B41" s="20"/>
      <c r="C41" s="21" t="s">
        <v>36</v>
      </c>
      <c r="D41" s="22" t="s">
        <v>37</v>
      </c>
      <c r="E41" s="23">
        <v>1</v>
      </c>
      <c r="F41" s="36"/>
      <c r="G41" s="36"/>
      <c r="H41" s="37"/>
      <c r="I41" s="36"/>
      <c r="J41" s="36"/>
      <c r="K41" s="36"/>
      <c r="L41" s="37"/>
      <c r="M41" s="37"/>
      <c r="N41" s="37"/>
      <c r="O41" s="37"/>
      <c r="P41" s="38"/>
    </row>
    <row r="42" spans="1:16" s="18" customFormat="1" ht="13.5" customHeight="1">
      <c r="A42" s="19" t="s">
        <v>112</v>
      </c>
      <c r="B42" s="20"/>
      <c r="C42" s="21" t="s">
        <v>38</v>
      </c>
      <c r="D42" s="22" t="s">
        <v>11</v>
      </c>
      <c r="E42" s="23">
        <v>0.5</v>
      </c>
      <c r="F42" s="36"/>
      <c r="G42" s="36"/>
      <c r="H42" s="37"/>
      <c r="I42" s="36"/>
      <c r="J42" s="36"/>
      <c r="K42" s="36"/>
      <c r="L42" s="37"/>
      <c r="M42" s="37"/>
      <c r="N42" s="37"/>
      <c r="O42" s="37"/>
      <c r="P42" s="38"/>
    </row>
    <row r="43" spans="1:16" s="18" customFormat="1" ht="14.25" customHeight="1">
      <c r="A43" s="19" t="s">
        <v>113</v>
      </c>
      <c r="B43" s="20"/>
      <c r="C43" s="21" t="s">
        <v>94</v>
      </c>
      <c r="D43" s="22" t="s">
        <v>11</v>
      </c>
      <c r="E43" s="23">
        <v>25</v>
      </c>
      <c r="F43" s="36"/>
      <c r="G43" s="36"/>
      <c r="H43" s="37"/>
      <c r="I43" s="36"/>
      <c r="J43" s="36"/>
      <c r="K43" s="36"/>
      <c r="L43" s="37"/>
      <c r="M43" s="37"/>
      <c r="N43" s="37"/>
      <c r="O43" s="37"/>
      <c r="P43" s="38"/>
    </row>
    <row r="44" spans="1:16" s="18" customFormat="1" ht="12.75">
      <c r="A44" s="24"/>
      <c r="B44" s="25"/>
      <c r="C44" s="26" t="s">
        <v>40</v>
      </c>
      <c r="D44" s="22"/>
      <c r="E44" s="23"/>
      <c r="F44" s="36"/>
      <c r="G44" s="36"/>
      <c r="H44" s="37"/>
      <c r="I44" s="36"/>
      <c r="J44" s="36"/>
      <c r="K44" s="36"/>
      <c r="L44" s="37"/>
      <c r="M44" s="37"/>
      <c r="N44" s="37"/>
      <c r="O44" s="37"/>
      <c r="P44" s="38"/>
    </row>
    <row r="45" spans="1:16" s="18" customFormat="1" ht="38.25">
      <c r="A45" s="19" t="s">
        <v>115</v>
      </c>
      <c r="B45" s="20"/>
      <c r="C45" s="21" t="s">
        <v>41</v>
      </c>
      <c r="D45" s="22" t="s">
        <v>17</v>
      </c>
      <c r="E45" s="23">
        <v>1</v>
      </c>
      <c r="F45" s="36"/>
      <c r="G45" s="36"/>
      <c r="H45" s="37"/>
      <c r="I45" s="36"/>
      <c r="J45" s="36"/>
      <c r="K45" s="36"/>
      <c r="L45" s="37"/>
      <c r="M45" s="37"/>
      <c r="N45" s="37"/>
      <c r="O45" s="37"/>
      <c r="P45" s="38"/>
    </row>
    <row r="46" spans="1:16" s="18" customFormat="1" ht="14.25" customHeight="1">
      <c r="A46" s="19" t="s">
        <v>116</v>
      </c>
      <c r="B46" s="20"/>
      <c r="C46" s="21" t="s">
        <v>42</v>
      </c>
      <c r="D46" s="22" t="s">
        <v>37</v>
      </c>
      <c r="E46" s="23">
        <v>1</v>
      </c>
      <c r="F46" s="36"/>
      <c r="G46" s="36"/>
      <c r="H46" s="37"/>
      <c r="I46" s="36"/>
      <c r="J46" s="36"/>
      <c r="K46" s="36"/>
      <c r="L46" s="37"/>
      <c r="M46" s="37"/>
      <c r="N46" s="37"/>
      <c r="O46" s="37"/>
      <c r="P46" s="38"/>
    </row>
    <row r="47" spans="1:16" s="18" customFormat="1" ht="13.5" customHeight="1">
      <c r="A47" s="19" t="s">
        <v>117</v>
      </c>
      <c r="B47" s="20"/>
      <c r="C47" s="21" t="s">
        <v>43</v>
      </c>
      <c r="D47" s="22" t="s">
        <v>11</v>
      </c>
      <c r="E47" s="23">
        <v>0.1</v>
      </c>
      <c r="F47" s="36"/>
      <c r="G47" s="36"/>
      <c r="H47" s="37"/>
      <c r="I47" s="36"/>
      <c r="J47" s="36"/>
      <c r="K47" s="36"/>
      <c r="L47" s="37"/>
      <c r="M47" s="37"/>
      <c r="N47" s="37"/>
      <c r="O47" s="37"/>
      <c r="P47" s="38"/>
    </row>
    <row r="48" spans="1:16" s="18" customFormat="1" ht="14.25" customHeight="1">
      <c r="A48" s="19" t="s">
        <v>118</v>
      </c>
      <c r="B48" s="20"/>
      <c r="C48" s="21" t="s">
        <v>44</v>
      </c>
      <c r="D48" s="22" t="s">
        <v>9</v>
      </c>
      <c r="E48" s="23">
        <v>1</v>
      </c>
      <c r="F48" s="36"/>
      <c r="G48" s="36"/>
      <c r="H48" s="37"/>
      <c r="I48" s="36"/>
      <c r="J48" s="36"/>
      <c r="K48" s="36"/>
      <c r="L48" s="37"/>
      <c r="M48" s="37"/>
      <c r="N48" s="37"/>
      <c r="O48" s="37"/>
      <c r="P48" s="38"/>
    </row>
    <row r="49" spans="1:16" s="18" customFormat="1" ht="12.75" customHeight="1">
      <c r="A49" s="19" t="s">
        <v>119</v>
      </c>
      <c r="B49" s="20"/>
      <c r="C49" s="21" t="s">
        <v>39</v>
      </c>
      <c r="D49" s="22" t="s">
        <v>11</v>
      </c>
      <c r="E49" s="23">
        <v>0.2</v>
      </c>
      <c r="F49" s="36"/>
      <c r="G49" s="36"/>
      <c r="H49" s="37"/>
      <c r="I49" s="36"/>
      <c r="J49" s="36"/>
      <c r="K49" s="36"/>
      <c r="L49" s="37"/>
      <c r="M49" s="37"/>
      <c r="N49" s="37"/>
      <c r="O49" s="37"/>
      <c r="P49" s="38"/>
    </row>
    <row r="50" spans="1:16" s="18" customFormat="1" ht="12.75">
      <c r="A50" s="24"/>
      <c r="B50" s="25"/>
      <c r="C50" s="26" t="s">
        <v>45</v>
      </c>
      <c r="D50" s="22"/>
      <c r="E50" s="23"/>
      <c r="F50" s="36"/>
      <c r="G50" s="36"/>
      <c r="H50" s="37"/>
      <c r="I50" s="36"/>
      <c r="J50" s="36"/>
      <c r="K50" s="36"/>
      <c r="L50" s="37"/>
      <c r="M50" s="37"/>
      <c r="N50" s="37"/>
      <c r="O50" s="37"/>
      <c r="P50" s="38"/>
    </row>
    <row r="51" spans="1:16" s="18" customFormat="1" ht="12.75">
      <c r="A51" s="24"/>
      <c r="B51" s="25"/>
      <c r="C51" s="26" t="s">
        <v>46</v>
      </c>
      <c r="D51" s="22"/>
      <c r="E51" s="23"/>
      <c r="F51" s="36"/>
      <c r="G51" s="36"/>
      <c r="H51" s="37"/>
      <c r="I51" s="36"/>
      <c r="J51" s="36"/>
      <c r="K51" s="36"/>
      <c r="L51" s="37"/>
      <c r="M51" s="37"/>
      <c r="N51" s="37"/>
      <c r="O51" s="37"/>
      <c r="P51" s="38"/>
    </row>
    <row r="52" spans="1:16" s="18" customFormat="1" ht="25.5">
      <c r="A52" s="19" t="s">
        <v>120</v>
      </c>
      <c r="B52" s="20"/>
      <c r="C52" s="21" t="s">
        <v>47</v>
      </c>
      <c r="D52" s="22" t="s">
        <v>10</v>
      </c>
      <c r="E52" s="23">
        <v>5</v>
      </c>
      <c r="F52" s="36"/>
      <c r="G52" s="36"/>
      <c r="H52" s="37"/>
      <c r="I52" s="36"/>
      <c r="J52" s="36"/>
      <c r="K52" s="36"/>
      <c r="L52" s="37"/>
      <c r="M52" s="37"/>
      <c r="N52" s="37"/>
      <c r="O52" s="37"/>
      <c r="P52" s="38"/>
    </row>
    <row r="53" spans="1:16" s="18" customFormat="1" ht="12.75" customHeight="1">
      <c r="A53" s="19" t="s">
        <v>121</v>
      </c>
      <c r="B53" s="20"/>
      <c r="C53" s="21" t="s">
        <v>48</v>
      </c>
      <c r="D53" s="22" t="s">
        <v>10</v>
      </c>
      <c r="E53" s="23">
        <v>1</v>
      </c>
      <c r="F53" s="36"/>
      <c r="G53" s="36"/>
      <c r="H53" s="37"/>
      <c r="I53" s="36"/>
      <c r="J53" s="36"/>
      <c r="K53" s="36"/>
      <c r="L53" s="37"/>
      <c r="M53" s="37"/>
      <c r="N53" s="37"/>
      <c r="O53" s="37"/>
      <c r="P53" s="38"/>
    </row>
    <row r="54" spans="1:16" s="18" customFormat="1" ht="12" customHeight="1">
      <c r="A54" s="19" t="s">
        <v>122</v>
      </c>
      <c r="B54" s="20"/>
      <c r="C54" s="21" t="s">
        <v>49</v>
      </c>
      <c r="D54" s="22" t="s">
        <v>14</v>
      </c>
      <c r="E54" s="23">
        <v>0.5</v>
      </c>
      <c r="F54" s="36"/>
      <c r="G54" s="36"/>
      <c r="H54" s="37"/>
      <c r="I54" s="36"/>
      <c r="J54" s="36"/>
      <c r="K54" s="36"/>
      <c r="L54" s="37"/>
      <c r="M54" s="37"/>
      <c r="N54" s="37"/>
      <c r="O54" s="37"/>
      <c r="P54" s="38"/>
    </row>
    <row r="55" spans="1:16" s="18" customFormat="1" ht="16.5" customHeight="1">
      <c r="A55" s="19" t="s">
        <v>124</v>
      </c>
      <c r="B55" s="20"/>
      <c r="C55" s="21" t="s">
        <v>50</v>
      </c>
      <c r="D55" s="22" t="s">
        <v>14</v>
      </c>
      <c r="E55" s="23">
        <v>1</v>
      </c>
      <c r="F55" s="36"/>
      <c r="G55" s="36"/>
      <c r="H55" s="37"/>
      <c r="I55" s="36"/>
      <c r="J55" s="36"/>
      <c r="K55" s="36"/>
      <c r="L55" s="37"/>
      <c r="M55" s="37"/>
      <c r="N55" s="37"/>
      <c r="O55" s="37"/>
      <c r="P55" s="38"/>
    </row>
    <row r="56" spans="1:16" s="18" customFormat="1" ht="15" customHeight="1">
      <c r="A56" s="19" t="s">
        <v>123</v>
      </c>
      <c r="B56" s="20"/>
      <c r="C56" s="21" t="s">
        <v>51</v>
      </c>
      <c r="D56" s="22" t="s">
        <v>14</v>
      </c>
      <c r="E56" s="23">
        <v>1</v>
      </c>
      <c r="F56" s="36"/>
      <c r="G56" s="36"/>
      <c r="H56" s="37"/>
      <c r="I56" s="36"/>
      <c r="J56" s="36"/>
      <c r="K56" s="36"/>
      <c r="L56" s="37"/>
      <c r="M56" s="37"/>
      <c r="N56" s="37"/>
      <c r="O56" s="37"/>
      <c r="P56" s="38"/>
    </row>
    <row r="57" spans="1:16" s="18" customFormat="1" ht="13.5" customHeight="1">
      <c r="A57" s="19" t="s">
        <v>125</v>
      </c>
      <c r="B57" s="20"/>
      <c r="C57" s="21" t="s">
        <v>32</v>
      </c>
      <c r="D57" s="22" t="s">
        <v>14</v>
      </c>
      <c r="E57" s="23">
        <v>1</v>
      </c>
      <c r="F57" s="36"/>
      <c r="G57" s="36"/>
      <c r="H57" s="37"/>
      <c r="I57" s="36"/>
      <c r="J57" s="36"/>
      <c r="K57" s="36"/>
      <c r="L57" s="37"/>
      <c r="M57" s="37"/>
      <c r="N57" s="37"/>
      <c r="O57" s="37"/>
      <c r="P57" s="38"/>
    </row>
    <row r="58" spans="1:16" s="18" customFormat="1" ht="13.5" customHeight="1">
      <c r="A58" s="19" t="s">
        <v>126</v>
      </c>
      <c r="B58" s="20"/>
      <c r="C58" s="21" t="s">
        <v>52</v>
      </c>
      <c r="D58" s="22" t="s">
        <v>37</v>
      </c>
      <c r="E58" s="23">
        <v>1</v>
      </c>
      <c r="F58" s="36"/>
      <c r="G58" s="36"/>
      <c r="H58" s="37"/>
      <c r="I58" s="36"/>
      <c r="J58" s="36"/>
      <c r="K58" s="36"/>
      <c r="L58" s="37"/>
      <c r="M58" s="37"/>
      <c r="N58" s="37"/>
      <c r="O58" s="37"/>
      <c r="P58" s="38"/>
    </row>
    <row r="59" spans="1:16" s="18" customFormat="1" ht="13.5" customHeight="1">
      <c r="A59" s="19" t="s">
        <v>127</v>
      </c>
      <c r="B59" s="20"/>
      <c r="C59" s="21" t="s">
        <v>53</v>
      </c>
      <c r="D59" s="22" t="s">
        <v>17</v>
      </c>
      <c r="E59" s="23">
        <v>1</v>
      </c>
      <c r="F59" s="36"/>
      <c r="G59" s="36"/>
      <c r="H59" s="37"/>
      <c r="I59" s="36"/>
      <c r="J59" s="36"/>
      <c r="K59" s="36"/>
      <c r="L59" s="37"/>
      <c r="M59" s="37"/>
      <c r="N59" s="37"/>
      <c r="O59" s="37"/>
      <c r="P59" s="38"/>
    </row>
    <row r="60" spans="1:16" s="18" customFormat="1" ht="12.75" customHeight="1">
      <c r="A60" s="19" t="s">
        <v>128</v>
      </c>
      <c r="B60" s="20"/>
      <c r="C60" s="21" t="s">
        <v>54</v>
      </c>
      <c r="D60" s="22" t="s">
        <v>17</v>
      </c>
      <c r="E60" s="23">
        <v>1</v>
      </c>
      <c r="F60" s="36"/>
      <c r="G60" s="36"/>
      <c r="H60" s="37"/>
      <c r="I60" s="36"/>
      <c r="J60" s="36"/>
      <c r="K60" s="36"/>
      <c r="L60" s="37"/>
      <c r="M60" s="37"/>
      <c r="N60" s="37"/>
      <c r="O60" s="37"/>
      <c r="P60" s="38"/>
    </row>
    <row r="61" spans="1:16" s="18" customFormat="1" ht="12.75" customHeight="1">
      <c r="A61" s="19" t="s">
        <v>129</v>
      </c>
      <c r="B61" s="20"/>
      <c r="C61" s="21" t="s">
        <v>55</v>
      </c>
      <c r="D61" s="22" t="s">
        <v>17</v>
      </c>
      <c r="E61" s="23">
        <v>1</v>
      </c>
      <c r="F61" s="36"/>
      <c r="G61" s="36"/>
      <c r="H61" s="37"/>
      <c r="I61" s="36"/>
      <c r="J61" s="36"/>
      <c r="K61" s="36"/>
      <c r="L61" s="37"/>
      <c r="M61" s="37"/>
      <c r="N61" s="37"/>
      <c r="O61" s="37"/>
      <c r="P61" s="38"/>
    </row>
    <row r="62" spans="1:16" s="18" customFormat="1" ht="15.75" customHeight="1">
      <c r="A62" s="19" t="s">
        <v>130</v>
      </c>
      <c r="B62" s="20"/>
      <c r="C62" s="21" t="s">
        <v>12</v>
      </c>
      <c r="D62" s="22" t="s">
        <v>17</v>
      </c>
      <c r="E62" s="23">
        <v>1</v>
      </c>
      <c r="F62" s="36"/>
      <c r="G62" s="36"/>
      <c r="H62" s="37"/>
      <c r="I62" s="36"/>
      <c r="J62" s="36"/>
      <c r="K62" s="36"/>
      <c r="L62" s="37"/>
      <c r="M62" s="37"/>
      <c r="N62" s="37"/>
      <c r="O62" s="37"/>
      <c r="P62" s="38"/>
    </row>
    <row r="63" spans="1:16" s="18" customFormat="1" ht="12.75">
      <c r="A63" s="24"/>
      <c r="B63" s="25"/>
      <c r="C63" s="26" t="s">
        <v>56</v>
      </c>
      <c r="D63" s="22"/>
      <c r="E63" s="23"/>
      <c r="F63" s="36"/>
      <c r="G63" s="36"/>
      <c r="H63" s="37"/>
      <c r="I63" s="36"/>
      <c r="J63" s="36"/>
      <c r="K63" s="36"/>
      <c r="L63" s="37"/>
      <c r="M63" s="37"/>
      <c r="N63" s="37"/>
      <c r="O63" s="37"/>
      <c r="P63" s="38"/>
    </row>
    <row r="64" spans="1:16" s="18" customFormat="1" ht="13.5" customHeight="1">
      <c r="A64" s="19" t="s">
        <v>131</v>
      </c>
      <c r="B64" s="20"/>
      <c r="C64" s="21" t="s">
        <v>57</v>
      </c>
      <c r="D64" s="22" t="s">
        <v>10</v>
      </c>
      <c r="E64" s="23">
        <v>6</v>
      </c>
      <c r="F64" s="36"/>
      <c r="G64" s="36"/>
      <c r="H64" s="37"/>
      <c r="I64" s="36"/>
      <c r="J64" s="36"/>
      <c r="K64" s="36"/>
      <c r="L64" s="37"/>
      <c r="M64" s="37"/>
      <c r="N64" s="37"/>
      <c r="O64" s="37"/>
      <c r="P64" s="38"/>
    </row>
    <row r="65" spans="1:16" s="18" customFormat="1" ht="12" customHeight="1">
      <c r="A65" s="19" t="s">
        <v>132</v>
      </c>
      <c r="B65" s="20"/>
      <c r="C65" s="21" t="s">
        <v>58</v>
      </c>
      <c r="D65" s="22" t="s">
        <v>14</v>
      </c>
      <c r="E65" s="23">
        <v>2</v>
      </c>
      <c r="F65" s="36"/>
      <c r="G65" s="36"/>
      <c r="H65" s="37"/>
      <c r="I65" s="36"/>
      <c r="J65" s="36"/>
      <c r="K65" s="36"/>
      <c r="L65" s="37"/>
      <c r="M65" s="37"/>
      <c r="N65" s="37"/>
      <c r="O65" s="37"/>
      <c r="P65" s="38"/>
    </row>
    <row r="66" spans="1:16" s="18" customFormat="1" ht="13.5" customHeight="1">
      <c r="A66" s="19" t="s">
        <v>134</v>
      </c>
      <c r="B66" s="20"/>
      <c r="C66" s="21" t="s">
        <v>59</v>
      </c>
      <c r="D66" s="22" t="s">
        <v>14</v>
      </c>
      <c r="E66" s="23">
        <v>1</v>
      </c>
      <c r="F66" s="36"/>
      <c r="G66" s="36"/>
      <c r="H66" s="37"/>
      <c r="I66" s="36"/>
      <c r="J66" s="36"/>
      <c r="K66" s="36"/>
      <c r="L66" s="37"/>
      <c r="M66" s="37"/>
      <c r="N66" s="37"/>
      <c r="O66" s="37"/>
      <c r="P66" s="38"/>
    </row>
    <row r="67" spans="1:16" s="18" customFormat="1" ht="13.5" customHeight="1">
      <c r="A67" s="19" t="s">
        <v>133</v>
      </c>
      <c r="B67" s="20"/>
      <c r="C67" s="21" t="s">
        <v>20</v>
      </c>
      <c r="D67" s="22" t="s">
        <v>14</v>
      </c>
      <c r="E67" s="23">
        <v>1</v>
      </c>
      <c r="F67" s="36"/>
      <c r="G67" s="36"/>
      <c r="H67" s="37"/>
      <c r="I67" s="36"/>
      <c r="J67" s="36"/>
      <c r="K67" s="36"/>
      <c r="L67" s="37"/>
      <c r="M67" s="37"/>
      <c r="N67" s="37"/>
      <c r="O67" s="37"/>
      <c r="P67" s="38"/>
    </row>
    <row r="68" spans="1:16" s="18" customFormat="1" ht="15" customHeight="1">
      <c r="A68" s="19" t="s">
        <v>135</v>
      </c>
      <c r="B68" s="20"/>
      <c r="C68" s="21" t="s">
        <v>39</v>
      </c>
      <c r="D68" s="22" t="s">
        <v>11</v>
      </c>
      <c r="E68" s="23">
        <v>0.18</v>
      </c>
      <c r="F68" s="36"/>
      <c r="G68" s="36"/>
      <c r="H68" s="37"/>
      <c r="I68" s="36"/>
      <c r="J68" s="36"/>
      <c r="K68" s="36"/>
      <c r="L68" s="37"/>
      <c r="M68" s="37"/>
      <c r="N68" s="37"/>
      <c r="O68" s="37"/>
      <c r="P68" s="38"/>
    </row>
    <row r="69" spans="1:16" s="18" customFormat="1" ht="38.25">
      <c r="A69" s="19" t="s">
        <v>136</v>
      </c>
      <c r="B69" s="20"/>
      <c r="C69" s="21" t="s">
        <v>60</v>
      </c>
      <c r="D69" s="22" t="s">
        <v>17</v>
      </c>
      <c r="E69" s="23">
        <v>1</v>
      </c>
      <c r="F69" s="36"/>
      <c r="G69" s="36"/>
      <c r="H69" s="37"/>
      <c r="I69" s="36"/>
      <c r="J69" s="36"/>
      <c r="K69" s="36"/>
      <c r="L69" s="37"/>
      <c r="M69" s="37"/>
      <c r="N69" s="37"/>
      <c r="O69" s="37"/>
      <c r="P69" s="38"/>
    </row>
    <row r="70" spans="1:16" s="18" customFormat="1" ht="13.5">
      <c r="A70" s="27"/>
      <c r="B70" s="28"/>
      <c r="C70" s="26" t="s">
        <v>65</v>
      </c>
      <c r="D70" s="22"/>
      <c r="E70" s="23"/>
      <c r="F70" s="36"/>
      <c r="G70" s="36"/>
      <c r="H70" s="37"/>
      <c r="I70" s="36"/>
      <c r="J70" s="36"/>
      <c r="K70" s="36"/>
      <c r="L70" s="37"/>
      <c r="M70" s="37"/>
      <c r="N70" s="37"/>
      <c r="O70" s="37"/>
      <c r="P70" s="38"/>
    </row>
    <row r="71" spans="1:16" s="18" customFormat="1" ht="25.5">
      <c r="A71" s="19" t="s">
        <v>137</v>
      </c>
      <c r="B71" s="20"/>
      <c r="C71" s="21" t="s">
        <v>61</v>
      </c>
      <c r="D71" s="22" t="s">
        <v>10</v>
      </c>
      <c r="E71" s="23">
        <v>10</v>
      </c>
      <c r="F71" s="36"/>
      <c r="G71" s="36"/>
      <c r="H71" s="37"/>
      <c r="I71" s="36"/>
      <c r="J71" s="36"/>
      <c r="K71" s="36"/>
      <c r="L71" s="37"/>
      <c r="M71" s="37"/>
      <c r="N71" s="37"/>
      <c r="O71" s="37"/>
      <c r="P71" s="38"/>
    </row>
    <row r="72" spans="1:16" s="18" customFormat="1" ht="15" customHeight="1">
      <c r="A72" s="19" t="s">
        <v>138</v>
      </c>
      <c r="B72" s="20"/>
      <c r="C72" s="21" t="s">
        <v>49</v>
      </c>
      <c r="D72" s="22" t="s">
        <v>14</v>
      </c>
      <c r="E72" s="23">
        <v>1</v>
      </c>
      <c r="F72" s="36"/>
      <c r="G72" s="36"/>
      <c r="H72" s="37"/>
      <c r="I72" s="36"/>
      <c r="J72" s="36"/>
      <c r="K72" s="36"/>
      <c r="L72" s="37"/>
      <c r="M72" s="37"/>
      <c r="N72" s="37"/>
      <c r="O72" s="37"/>
      <c r="P72" s="38"/>
    </row>
    <row r="73" spans="1:16" s="18" customFormat="1" ht="14.25" customHeight="1">
      <c r="A73" s="19" t="s">
        <v>139</v>
      </c>
      <c r="B73" s="20"/>
      <c r="C73" s="21" t="s">
        <v>19</v>
      </c>
      <c r="D73" s="22" t="s">
        <v>14</v>
      </c>
      <c r="E73" s="23">
        <v>1</v>
      </c>
      <c r="F73" s="36"/>
      <c r="G73" s="36"/>
      <c r="H73" s="37"/>
      <c r="I73" s="36"/>
      <c r="J73" s="36"/>
      <c r="K73" s="36"/>
      <c r="L73" s="37"/>
      <c r="M73" s="37"/>
      <c r="N73" s="37"/>
      <c r="O73" s="37"/>
      <c r="P73" s="38"/>
    </row>
    <row r="74" spans="1:16" s="18" customFormat="1" ht="15" customHeight="1">
      <c r="A74" s="19" t="s">
        <v>140</v>
      </c>
      <c r="B74" s="20"/>
      <c r="C74" s="21" t="s">
        <v>62</v>
      </c>
      <c r="D74" s="22" t="s">
        <v>14</v>
      </c>
      <c r="E74" s="23">
        <v>1</v>
      </c>
      <c r="F74" s="36"/>
      <c r="G74" s="36"/>
      <c r="H74" s="37"/>
      <c r="I74" s="36"/>
      <c r="J74" s="36"/>
      <c r="K74" s="36"/>
      <c r="L74" s="37"/>
      <c r="M74" s="37"/>
      <c r="N74" s="37"/>
      <c r="O74" s="37"/>
      <c r="P74" s="38"/>
    </row>
    <row r="75" spans="1:16" s="18" customFormat="1" ht="12.75" customHeight="1">
      <c r="A75" s="19" t="s">
        <v>141</v>
      </c>
      <c r="B75" s="20"/>
      <c r="C75" s="21" t="s">
        <v>63</v>
      </c>
      <c r="D75" s="22" t="s">
        <v>14</v>
      </c>
      <c r="E75" s="23">
        <v>1</v>
      </c>
      <c r="F75" s="36"/>
      <c r="G75" s="36"/>
      <c r="H75" s="37"/>
      <c r="I75" s="36"/>
      <c r="J75" s="36"/>
      <c r="K75" s="36"/>
      <c r="L75" s="37"/>
      <c r="M75" s="37"/>
      <c r="N75" s="37"/>
      <c r="O75" s="37"/>
      <c r="P75" s="38"/>
    </row>
    <row r="76" spans="1:16" s="18" customFormat="1" ht="15" customHeight="1">
      <c r="A76" s="19" t="s">
        <v>142</v>
      </c>
      <c r="B76" s="20"/>
      <c r="C76" s="21" t="s">
        <v>52</v>
      </c>
      <c r="D76" s="22" t="s">
        <v>37</v>
      </c>
      <c r="E76" s="23">
        <v>1</v>
      </c>
      <c r="F76" s="36"/>
      <c r="G76" s="36"/>
      <c r="H76" s="37"/>
      <c r="I76" s="36"/>
      <c r="J76" s="36"/>
      <c r="K76" s="36"/>
      <c r="L76" s="37"/>
      <c r="M76" s="37"/>
      <c r="N76" s="37"/>
      <c r="O76" s="37"/>
      <c r="P76" s="38"/>
    </row>
    <row r="77" spans="1:16" s="18" customFormat="1" ht="14.25" customHeight="1">
      <c r="A77" s="19" t="s">
        <v>143</v>
      </c>
      <c r="B77" s="20"/>
      <c r="C77" s="21" t="s">
        <v>53</v>
      </c>
      <c r="D77" s="22" t="s">
        <v>17</v>
      </c>
      <c r="E77" s="23">
        <v>1</v>
      </c>
      <c r="F77" s="36"/>
      <c r="G77" s="36"/>
      <c r="H77" s="37"/>
      <c r="I77" s="36"/>
      <c r="J77" s="36"/>
      <c r="K77" s="36"/>
      <c r="L77" s="37"/>
      <c r="M77" s="37"/>
      <c r="N77" s="37"/>
      <c r="O77" s="37"/>
      <c r="P77" s="38"/>
    </row>
    <row r="78" spans="1:16" s="18" customFormat="1" ht="15" customHeight="1">
      <c r="A78" s="19" t="s">
        <v>144</v>
      </c>
      <c r="B78" s="20"/>
      <c r="C78" s="21" t="s">
        <v>54</v>
      </c>
      <c r="D78" s="22" t="s">
        <v>17</v>
      </c>
      <c r="E78" s="23">
        <v>1</v>
      </c>
      <c r="F78" s="36"/>
      <c r="G78" s="36"/>
      <c r="H78" s="37"/>
      <c r="I78" s="36"/>
      <c r="J78" s="36"/>
      <c r="K78" s="36"/>
      <c r="L78" s="37"/>
      <c r="M78" s="37"/>
      <c r="N78" s="37"/>
      <c r="O78" s="37"/>
      <c r="P78" s="38"/>
    </row>
    <row r="79" spans="1:16" s="18" customFormat="1" ht="13.5" customHeight="1">
      <c r="A79" s="19" t="s">
        <v>145</v>
      </c>
      <c r="B79" s="20"/>
      <c r="C79" s="21" t="s">
        <v>55</v>
      </c>
      <c r="D79" s="22" t="s">
        <v>17</v>
      </c>
      <c r="E79" s="23">
        <v>1</v>
      </c>
      <c r="F79" s="36"/>
      <c r="G79" s="36"/>
      <c r="H79" s="37"/>
      <c r="I79" s="36"/>
      <c r="J79" s="36"/>
      <c r="K79" s="36"/>
      <c r="L79" s="37"/>
      <c r="M79" s="37"/>
      <c r="N79" s="37"/>
      <c r="O79" s="37"/>
      <c r="P79" s="38"/>
    </row>
    <row r="80" spans="1:16" s="18" customFormat="1" ht="15.75" customHeight="1" thickBot="1">
      <c r="A80" s="39" t="s">
        <v>146</v>
      </c>
      <c r="B80" s="40"/>
      <c r="C80" s="41" t="s">
        <v>12</v>
      </c>
      <c r="D80" s="42" t="s">
        <v>17</v>
      </c>
      <c r="E80" s="42">
        <v>1</v>
      </c>
      <c r="F80" s="43"/>
      <c r="G80" s="43"/>
      <c r="H80" s="44"/>
      <c r="I80" s="43"/>
      <c r="J80" s="43"/>
      <c r="K80" s="43"/>
      <c r="L80" s="44"/>
      <c r="M80" s="44"/>
      <c r="N80" s="44"/>
      <c r="O80" s="44"/>
      <c r="P80" s="45"/>
    </row>
    <row r="81" spans="1:16" s="10" customFormat="1" ht="25.5" customHeight="1">
      <c r="A81" s="61" t="s">
        <v>64</v>
      </c>
      <c r="B81" s="62"/>
      <c r="C81" s="62"/>
      <c r="D81" s="46"/>
      <c r="E81" s="47"/>
      <c r="F81" s="48"/>
      <c r="G81" s="49"/>
      <c r="H81" s="49"/>
      <c r="I81" s="49"/>
      <c r="J81" s="49"/>
      <c r="K81" s="49"/>
      <c r="L81" s="50">
        <f>SUM(L20:L80)</f>
        <v>0</v>
      </c>
      <c r="M81" s="50">
        <f>SUM(M20:M80)</f>
        <v>0</v>
      </c>
      <c r="N81" s="50">
        <f>SUM(N20:N80)</f>
        <v>0</v>
      </c>
      <c r="O81" s="50">
        <f>SUM(O20:O80)</f>
        <v>0</v>
      </c>
      <c r="P81" s="51">
        <f>SUM(P20:P80)</f>
        <v>0</v>
      </c>
    </row>
    <row r="82" spans="1:17" s="31" customFormat="1" ht="13.5" thickBot="1">
      <c r="A82" s="59"/>
      <c r="B82" s="60"/>
      <c r="C82" s="60"/>
      <c r="D82" s="52"/>
      <c r="E82" s="53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5"/>
      <c r="Q82" s="30"/>
    </row>
    <row r="83" spans="1:11" s="10" customFormat="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20" s="30" customFormat="1" ht="15.75">
      <c r="A84" s="4"/>
      <c r="B84" s="4"/>
      <c r="C84" s="8"/>
      <c r="D84" s="8"/>
      <c r="E84" s="8"/>
      <c r="F84" s="29"/>
      <c r="G84" s="29"/>
      <c r="H84" s="29"/>
      <c r="I84" s="29"/>
      <c r="J84" s="29"/>
      <c r="K84" s="29"/>
      <c r="R84" s="31"/>
      <c r="S84" s="31"/>
      <c r="T84" s="31"/>
    </row>
    <row r="85" spans="1:20" s="30" customFormat="1" ht="15.75">
      <c r="A85" s="7"/>
      <c r="B85" s="32"/>
      <c r="C85" s="8"/>
      <c r="D85" s="8"/>
      <c r="E85" s="8"/>
      <c r="F85" s="29"/>
      <c r="G85" s="29"/>
      <c r="H85" s="29"/>
      <c r="I85" s="29"/>
      <c r="J85" s="29"/>
      <c r="K85" s="29"/>
      <c r="R85" s="31"/>
      <c r="S85" s="31"/>
      <c r="T85" s="31"/>
    </row>
    <row r="86" spans="1:19" s="30" customFormat="1" ht="12.75">
      <c r="A86" s="33"/>
      <c r="B86" s="33"/>
      <c r="C86" s="33"/>
      <c r="D86" s="33"/>
      <c r="R86" s="33"/>
      <c r="S86" s="33"/>
    </row>
    <row r="87" spans="1:19" s="30" customFormat="1" ht="12.75">
      <c r="A87" s="33"/>
      <c r="B87" s="33"/>
      <c r="C87" s="33"/>
      <c r="D87" s="33"/>
      <c r="R87" s="33"/>
      <c r="S87" s="33"/>
    </row>
    <row r="88" spans="1:19" s="30" customFormat="1" ht="12.75">
      <c r="A88" s="33"/>
      <c r="B88" s="33"/>
      <c r="C88" s="33"/>
      <c r="D88" s="33"/>
      <c r="R88" s="33"/>
      <c r="S88" s="33"/>
    </row>
    <row r="89" spans="1:19" s="30" customFormat="1" ht="12.75">
      <c r="A89" s="33"/>
      <c r="B89" s="33"/>
      <c r="C89" s="33"/>
      <c r="D89" s="33"/>
      <c r="R89" s="33"/>
      <c r="S89" s="33"/>
    </row>
    <row r="90" spans="1:19" s="30" customFormat="1" ht="12.75">
      <c r="A90" s="33"/>
      <c r="B90" s="33"/>
      <c r="C90" s="33"/>
      <c r="D90" s="33"/>
      <c r="R90" s="33"/>
      <c r="S90" s="33"/>
    </row>
    <row r="91" spans="1:19" s="30" customFormat="1" ht="12.75">
      <c r="A91" s="33"/>
      <c r="B91" s="33"/>
      <c r="C91" s="33"/>
      <c r="D91" s="33"/>
      <c r="R91" s="33"/>
      <c r="S91" s="33"/>
    </row>
    <row r="92" spans="1:19" s="30" customFormat="1" ht="12.75">
      <c r="A92" s="33"/>
      <c r="B92" s="33"/>
      <c r="C92" s="33"/>
      <c r="D92" s="33"/>
      <c r="R92" s="33"/>
      <c r="S92" s="33"/>
    </row>
    <row r="93" spans="1:19" s="30" customFormat="1" ht="12.75">
      <c r="A93" s="33"/>
      <c r="B93" s="33"/>
      <c r="C93" s="33"/>
      <c r="D93" s="33"/>
      <c r="R93" s="33"/>
      <c r="S93" s="33"/>
    </row>
    <row r="94" spans="1:19" s="30" customFormat="1" ht="12.75">
      <c r="A94" s="33"/>
      <c r="B94" s="33"/>
      <c r="C94" s="33"/>
      <c r="D94" s="33"/>
      <c r="R94" s="33"/>
      <c r="S94" s="33"/>
    </row>
    <row r="95" spans="1:19" s="30" customFormat="1" ht="12.75">
      <c r="A95" s="33"/>
      <c r="B95" s="33"/>
      <c r="C95" s="33"/>
      <c r="D95" s="33"/>
      <c r="R95" s="33"/>
      <c r="S95" s="33"/>
    </row>
    <row r="96" spans="1:19" s="30" customFormat="1" ht="12.75">
      <c r="A96" s="33"/>
      <c r="B96" s="33"/>
      <c r="C96" s="33"/>
      <c r="D96" s="33"/>
      <c r="R96" s="33"/>
      <c r="S96" s="33"/>
    </row>
    <row r="97" spans="1:19" s="30" customFormat="1" ht="12.75">
      <c r="A97" s="33"/>
      <c r="B97" s="33"/>
      <c r="C97" s="33"/>
      <c r="D97" s="33"/>
      <c r="R97" s="33"/>
      <c r="S97" s="33"/>
    </row>
    <row r="98" spans="1:19" s="30" customFormat="1" ht="12.75">
      <c r="A98" s="33"/>
      <c r="B98" s="33"/>
      <c r="C98" s="33"/>
      <c r="D98" s="33"/>
      <c r="R98" s="33"/>
      <c r="S98" s="33"/>
    </row>
    <row r="99" spans="1:19" s="30" customFormat="1" ht="12.75">
      <c r="A99" s="33"/>
      <c r="B99" s="33"/>
      <c r="C99" s="33"/>
      <c r="D99" s="33"/>
      <c r="R99" s="33"/>
      <c r="S99" s="33"/>
    </row>
    <row r="100" spans="1:19" s="30" customFormat="1" ht="12.75">
      <c r="A100" s="33"/>
      <c r="B100" s="33"/>
      <c r="C100" s="33"/>
      <c r="D100" s="33"/>
      <c r="R100" s="33"/>
      <c r="S100" s="33"/>
    </row>
    <row r="101" spans="1:19" s="30" customFormat="1" ht="12.75">
      <c r="A101" s="33"/>
      <c r="B101" s="33"/>
      <c r="C101" s="33"/>
      <c r="D101" s="33"/>
      <c r="R101" s="33"/>
      <c r="S101" s="33"/>
    </row>
    <row r="102" spans="1:19" s="30" customFormat="1" ht="12.75">
      <c r="A102" s="33"/>
      <c r="B102" s="33"/>
      <c r="C102" s="33"/>
      <c r="D102" s="33"/>
      <c r="R102" s="33"/>
      <c r="S102" s="33"/>
    </row>
    <row r="103" spans="1:19" s="30" customFormat="1" ht="12.75">
      <c r="A103" s="33"/>
      <c r="B103" s="33"/>
      <c r="C103" s="33"/>
      <c r="D103" s="33"/>
      <c r="R103" s="33"/>
      <c r="S103" s="33"/>
    </row>
    <row r="104" spans="1:19" s="30" customFormat="1" ht="12.75">
      <c r="A104" s="33"/>
      <c r="B104" s="33"/>
      <c r="C104" s="33"/>
      <c r="D104" s="33"/>
      <c r="R104" s="33"/>
      <c r="S104" s="33"/>
    </row>
    <row r="105" spans="1:19" s="30" customFormat="1" ht="12.75">
      <c r="A105" s="33"/>
      <c r="B105" s="33"/>
      <c r="C105" s="33"/>
      <c r="D105" s="33"/>
      <c r="R105" s="33"/>
      <c r="S105" s="33"/>
    </row>
    <row r="106" spans="1:19" s="30" customFormat="1" ht="12.75">
      <c r="A106" s="33"/>
      <c r="B106" s="33"/>
      <c r="C106" s="33"/>
      <c r="D106" s="33"/>
      <c r="R106" s="33"/>
      <c r="S106" s="33"/>
    </row>
    <row r="107" spans="1:19" s="30" customFormat="1" ht="12.75">
      <c r="A107" s="33"/>
      <c r="B107" s="33"/>
      <c r="C107" s="33"/>
      <c r="D107" s="33"/>
      <c r="R107" s="33"/>
      <c r="S107" s="33"/>
    </row>
    <row r="108" spans="1:19" s="30" customFormat="1" ht="12.75">
      <c r="A108" s="33"/>
      <c r="B108" s="33"/>
      <c r="C108" s="33"/>
      <c r="D108" s="33"/>
      <c r="R108" s="33"/>
      <c r="S108" s="33"/>
    </row>
    <row r="109" spans="1:19" s="30" customFormat="1" ht="12.75">
      <c r="A109" s="33"/>
      <c r="B109" s="33"/>
      <c r="C109" s="33"/>
      <c r="D109" s="33"/>
      <c r="R109" s="33"/>
      <c r="S109" s="33"/>
    </row>
    <row r="110" spans="1:19" s="30" customFormat="1" ht="12.75">
      <c r="A110" s="33"/>
      <c r="B110" s="33"/>
      <c r="C110" s="33"/>
      <c r="D110" s="33"/>
      <c r="R110" s="33"/>
      <c r="S110" s="33"/>
    </row>
    <row r="111" spans="1:19" s="30" customFormat="1" ht="12.75">
      <c r="A111" s="33"/>
      <c r="B111" s="33"/>
      <c r="C111" s="33"/>
      <c r="D111" s="33"/>
      <c r="R111" s="33"/>
      <c r="S111" s="33"/>
    </row>
    <row r="112" spans="1:19" s="30" customFormat="1" ht="12.75">
      <c r="A112" s="33"/>
      <c r="B112" s="33"/>
      <c r="C112" s="33"/>
      <c r="D112" s="33"/>
      <c r="R112" s="33"/>
      <c r="S112" s="33"/>
    </row>
    <row r="113" spans="1:19" s="30" customFormat="1" ht="12.75">
      <c r="A113" s="33"/>
      <c r="B113" s="33"/>
      <c r="C113" s="33"/>
      <c r="D113" s="33"/>
      <c r="R113" s="33"/>
      <c r="S113" s="33"/>
    </row>
    <row r="114" spans="1:19" s="30" customFormat="1" ht="12.75">
      <c r="A114" s="33"/>
      <c r="B114" s="33"/>
      <c r="C114" s="33"/>
      <c r="D114" s="33"/>
      <c r="R114" s="33"/>
      <c r="S114" s="33"/>
    </row>
    <row r="115" spans="1:19" s="30" customFormat="1" ht="12.75">
      <c r="A115" s="33"/>
      <c r="B115" s="33"/>
      <c r="C115" s="33"/>
      <c r="D115" s="33"/>
      <c r="R115" s="33"/>
      <c r="S115" s="33"/>
    </row>
    <row r="116" spans="1:19" s="30" customFormat="1" ht="12.75">
      <c r="A116" s="33"/>
      <c r="B116" s="33"/>
      <c r="C116" s="33"/>
      <c r="D116" s="33"/>
      <c r="R116" s="33"/>
      <c r="S116" s="33"/>
    </row>
    <row r="117" spans="1:19" s="30" customFormat="1" ht="12.75">
      <c r="A117" s="33"/>
      <c r="B117" s="33"/>
      <c r="C117" s="33"/>
      <c r="D117" s="33"/>
      <c r="R117" s="33"/>
      <c r="S117" s="33"/>
    </row>
    <row r="118" spans="1:19" s="30" customFormat="1" ht="12.75">
      <c r="A118" s="33"/>
      <c r="B118" s="33"/>
      <c r="C118" s="33"/>
      <c r="D118" s="33"/>
      <c r="R118" s="33"/>
      <c r="S118" s="33"/>
    </row>
    <row r="119" spans="1:19" s="30" customFormat="1" ht="12.75">
      <c r="A119" s="33"/>
      <c r="B119" s="33"/>
      <c r="C119" s="33"/>
      <c r="D119" s="33"/>
      <c r="R119" s="33"/>
      <c r="S119" s="33"/>
    </row>
    <row r="120" spans="1:19" s="30" customFormat="1" ht="12.75">
      <c r="A120" s="33"/>
      <c r="B120" s="33"/>
      <c r="C120" s="33"/>
      <c r="D120" s="33"/>
      <c r="R120" s="33"/>
      <c r="S120" s="33"/>
    </row>
    <row r="121" spans="1:19" s="30" customFormat="1" ht="12.75">
      <c r="A121" s="33"/>
      <c r="B121" s="33"/>
      <c r="C121" s="33"/>
      <c r="D121" s="33"/>
      <c r="R121" s="33"/>
      <c r="S121" s="33"/>
    </row>
    <row r="122" spans="1:19" s="30" customFormat="1" ht="12.75">
      <c r="A122" s="33"/>
      <c r="B122" s="33"/>
      <c r="C122" s="33"/>
      <c r="D122" s="33"/>
      <c r="R122" s="33"/>
      <c r="S122" s="33"/>
    </row>
    <row r="123" spans="1:19" s="30" customFormat="1" ht="12.75">
      <c r="A123" s="33"/>
      <c r="B123" s="33"/>
      <c r="C123" s="33"/>
      <c r="D123" s="33"/>
      <c r="R123" s="33"/>
      <c r="S123" s="33"/>
    </row>
    <row r="124" spans="1:19" s="30" customFormat="1" ht="12.75">
      <c r="A124" s="33"/>
      <c r="B124" s="33"/>
      <c r="C124" s="33"/>
      <c r="D124" s="33"/>
      <c r="R124" s="33"/>
      <c r="S124" s="33"/>
    </row>
    <row r="125" spans="1:19" s="30" customFormat="1" ht="12.75">
      <c r="A125" s="33"/>
      <c r="B125" s="33"/>
      <c r="C125" s="33"/>
      <c r="D125" s="33"/>
      <c r="R125" s="33"/>
      <c r="S125" s="33"/>
    </row>
    <row r="126" spans="1:19" s="30" customFormat="1" ht="12.75">
      <c r="A126" s="33"/>
      <c r="B126" s="33"/>
      <c r="C126" s="33"/>
      <c r="D126" s="33"/>
      <c r="R126" s="33"/>
      <c r="S126" s="33"/>
    </row>
    <row r="127" spans="1:19" s="30" customFormat="1" ht="12.75">
      <c r="A127" s="33"/>
      <c r="B127" s="33"/>
      <c r="C127" s="33"/>
      <c r="D127" s="33"/>
      <c r="R127" s="33"/>
      <c r="S127" s="33"/>
    </row>
    <row r="128" spans="1:19" s="30" customFormat="1" ht="12.75">
      <c r="A128" s="33"/>
      <c r="B128" s="33"/>
      <c r="C128" s="33"/>
      <c r="D128" s="33"/>
      <c r="R128" s="33"/>
      <c r="S128" s="33"/>
    </row>
    <row r="129" spans="1:19" s="30" customFormat="1" ht="12.75">
      <c r="A129" s="33"/>
      <c r="B129" s="33"/>
      <c r="C129" s="33"/>
      <c r="D129" s="33"/>
      <c r="R129" s="33"/>
      <c r="S129" s="33"/>
    </row>
    <row r="130" spans="1:19" s="30" customFormat="1" ht="12.75">
      <c r="A130" s="33"/>
      <c r="B130" s="33"/>
      <c r="C130" s="33"/>
      <c r="D130" s="33"/>
      <c r="R130" s="33"/>
      <c r="S130" s="33"/>
    </row>
    <row r="131" spans="1:19" s="30" customFormat="1" ht="12.75">
      <c r="A131" s="33"/>
      <c r="B131" s="33"/>
      <c r="C131" s="33"/>
      <c r="D131" s="33"/>
      <c r="R131" s="33"/>
      <c r="S131" s="33"/>
    </row>
    <row r="132" spans="1:19" s="30" customFormat="1" ht="12.75">
      <c r="A132" s="33"/>
      <c r="B132" s="33"/>
      <c r="C132" s="33"/>
      <c r="D132" s="33"/>
      <c r="R132" s="33"/>
      <c r="S132" s="33"/>
    </row>
    <row r="133" spans="1:19" s="30" customFormat="1" ht="12.75">
      <c r="A133" s="33"/>
      <c r="B133" s="33"/>
      <c r="C133" s="33"/>
      <c r="D133" s="33"/>
      <c r="R133" s="33"/>
      <c r="S133" s="33"/>
    </row>
    <row r="134" spans="1:19" s="30" customFormat="1" ht="12.75">
      <c r="A134" s="33"/>
      <c r="B134" s="33"/>
      <c r="C134" s="33"/>
      <c r="D134" s="33"/>
      <c r="R134" s="33"/>
      <c r="S134" s="33"/>
    </row>
    <row r="135" spans="1:19" s="30" customFormat="1" ht="12.75">
      <c r="A135" s="33"/>
      <c r="B135" s="33"/>
      <c r="C135" s="33"/>
      <c r="D135" s="33"/>
      <c r="R135" s="33"/>
      <c r="S135" s="33"/>
    </row>
    <row r="136" spans="1:19" s="30" customFormat="1" ht="12.75">
      <c r="A136" s="33"/>
      <c r="B136" s="33"/>
      <c r="C136" s="33"/>
      <c r="D136" s="33"/>
      <c r="R136" s="33"/>
      <c r="S136" s="33"/>
    </row>
    <row r="137" spans="1:19" s="30" customFormat="1" ht="12.75">
      <c r="A137" s="33"/>
      <c r="B137" s="33"/>
      <c r="C137" s="33"/>
      <c r="D137" s="33"/>
      <c r="R137" s="33"/>
      <c r="S137" s="33"/>
    </row>
    <row r="138" spans="1:19" s="30" customFormat="1" ht="12.75">
      <c r="A138" s="33"/>
      <c r="B138" s="33"/>
      <c r="C138" s="33"/>
      <c r="D138" s="33"/>
      <c r="R138" s="33"/>
      <c r="S138" s="33"/>
    </row>
    <row r="139" spans="1:19" s="30" customFormat="1" ht="12.75">
      <c r="A139" s="33"/>
      <c r="B139" s="33"/>
      <c r="C139" s="33"/>
      <c r="D139" s="33"/>
      <c r="R139" s="33"/>
      <c r="S139" s="33"/>
    </row>
    <row r="140" spans="1:19" s="30" customFormat="1" ht="12.75">
      <c r="A140" s="33"/>
      <c r="B140" s="33"/>
      <c r="C140" s="33"/>
      <c r="D140" s="33"/>
      <c r="R140" s="33"/>
      <c r="S140" s="33"/>
    </row>
    <row r="141" spans="1:19" s="30" customFormat="1" ht="12.75">
      <c r="A141" s="33"/>
      <c r="B141" s="33"/>
      <c r="C141" s="33"/>
      <c r="D141" s="33"/>
      <c r="R141" s="33"/>
      <c r="S141" s="33"/>
    </row>
    <row r="142" spans="1:19" s="30" customFormat="1" ht="12.75">
      <c r="A142" s="33"/>
      <c r="B142" s="33"/>
      <c r="C142" s="33"/>
      <c r="D142" s="33"/>
      <c r="R142" s="33"/>
      <c r="S142" s="33"/>
    </row>
    <row r="143" spans="1:19" s="30" customFormat="1" ht="12.75">
      <c r="A143" s="33"/>
      <c r="B143" s="33"/>
      <c r="C143" s="33"/>
      <c r="D143" s="33"/>
      <c r="R143" s="33"/>
      <c r="S143" s="33"/>
    </row>
    <row r="144" spans="1:19" s="30" customFormat="1" ht="12.75">
      <c r="A144" s="33"/>
      <c r="B144" s="33"/>
      <c r="C144" s="33"/>
      <c r="D144" s="33"/>
      <c r="R144" s="33"/>
      <c r="S144" s="33"/>
    </row>
    <row r="145" spans="1:19" s="30" customFormat="1" ht="12.75">
      <c r="A145" s="33"/>
      <c r="B145" s="33"/>
      <c r="C145" s="33"/>
      <c r="D145" s="33"/>
      <c r="R145" s="33"/>
      <c r="S145" s="33"/>
    </row>
    <row r="146" spans="1:19" s="30" customFormat="1" ht="12.75">
      <c r="A146" s="33"/>
      <c r="B146" s="33"/>
      <c r="C146" s="33"/>
      <c r="D146" s="33"/>
      <c r="R146" s="33"/>
      <c r="S146" s="33"/>
    </row>
    <row r="147" spans="1:19" s="30" customFormat="1" ht="12.75">
      <c r="A147" s="33"/>
      <c r="B147" s="33"/>
      <c r="C147" s="33"/>
      <c r="D147" s="33"/>
      <c r="R147" s="33"/>
      <c r="S147" s="33"/>
    </row>
    <row r="148" spans="1:19" s="30" customFormat="1" ht="12.75">
      <c r="A148" s="33"/>
      <c r="B148" s="33"/>
      <c r="C148" s="33"/>
      <c r="D148" s="33"/>
      <c r="R148" s="33"/>
      <c r="S148" s="33"/>
    </row>
    <row r="149" spans="1:19" s="30" customFormat="1" ht="12.75">
      <c r="A149" s="33"/>
      <c r="B149" s="33"/>
      <c r="C149" s="33"/>
      <c r="D149" s="33"/>
      <c r="R149" s="33"/>
      <c r="S149" s="33"/>
    </row>
    <row r="150" spans="1:19" s="30" customFormat="1" ht="12.75">
      <c r="A150" s="33"/>
      <c r="B150" s="33"/>
      <c r="C150" s="33"/>
      <c r="D150" s="33"/>
      <c r="R150" s="33"/>
      <c r="S150" s="33"/>
    </row>
    <row r="151" spans="1:19" s="30" customFormat="1" ht="12.75">
      <c r="A151" s="33"/>
      <c r="B151" s="33"/>
      <c r="C151" s="33"/>
      <c r="D151" s="33"/>
      <c r="R151" s="33"/>
      <c r="S151" s="33"/>
    </row>
    <row r="152" spans="1:19" s="30" customFormat="1" ht="12.75">
      <c r="A152" s="33"/>
      <c r="B152" s="33"/>
      <c r="C152" s="33"/>
      <c r="D152" s="33"/>
      <c r="R152" s="33"/>
      <c r="S152" s="33"/>
    </row>
    <row r="153" spans="1:19" s="30" customFormat="1" ht="12.75">
      <c r="A153" s="33"/>
      <c r="B153" s="33"/>
      <c r="C153" s="33"/>
      <c r="D153" s="33"/>
      <c r="R153" s="33"/>
      <c r="S153" s="33"/>
    </row>
    <row r="154" spans="1:19" s="30" customFormat="1" ht="12.75">
      <c r="A154" s="33"/>
      <c r="B154" s="33"/>
      <c r="C154" s="33"/>
      <c r="D154" s="33"/>
      <c r="R154" s="33"/>
      <c r="S154" s="33"/>
    </row>
    <row r="155" spans="1:19" s="30" customFormat="1" ht="12.75">
      <c r="A155" s="33"/>
      <c r="B155" s="33"/>
      <c r="C155" s="33"/>
      <c r="D155" s="33"/>
      <c r="R155" s="33"/>
      <c r="S155" s="33"/>
    </row>
    <row r="156" spans="1:19" s="30" customFormat="1" ht="12.75">
      <c r="A156" s="33"/>
      <c r="B156" s="33"/>
      <c r="C156" s="33"/>
      <c r="D156" s="33"/>
      <c r="R156" s="33"/>
      <c r="S156" s="33"/>
    </row>
    <row r="157" spans="1:19" s="30" customFormat="1" ht="12.75">
      <c r="A157" s="33"/>
      <c r="B157" s="33"/>
      <c r="C157" s="33"/>
      <c r="D157" s="33"/>
      <c r="R157" s="33"/>
      <c r="S157" s="33"/>
    </row>
    <row r="158" spans="1:19" s="30" customFormat="1" ht="12.75">
      <c r="A158" s="33"/>
      <c r="B158" s="33"/>
      <c r="C158" s="33"/>
      <c r="D158" s="33"/>
      <c r="R158" s="33"/>
      <c r="S158" s="33"/>
    </row>
    <row r="159" spans="1:19" s="30" customFormat="1" ht="12.75">
      <c r="A159" s="33"/>
      <c r="B159" s="33"/>
      <c r="C159" s="33"/>
      <c r="D159" s="33"/>
      <c r="R159" s="33"/>
      <c r="S159" s="33"/>
    </row>
    <row r="160" spans="1:19" s="30" customFormat="1" ht="12.75">
      <c r="A160" s="33"/>
      <c r="B160" s="33"/>
      <c r="C160" s="33"/>
      <c r="D160" s="33"/>
      <c r="R160" s="33"/>
      <c r="S160" s="33"/>
    </row>
    <row r="161" spans="1:19" s="30" customFormat="1" ht="12.75">
      <c r="A161" s="33"/>
      <c r="B161" s="33"/>
      <c r="C161" s="33"/>
      <c r="D161" s="33"/>
      <c r="R161" s="33"/>
      <c r="S161" s="33"/>
    </row>
    <row r="162" spans="1:19" s="30" customFormat="1" ht="12.75">
      <c r="A162" s="33"/>
      <c r="B162" s="33"/>
      <c r="C162" s="33"/>
      <c r="D162" s="33"/>
      <c r="R162" s="33"/>
      <c r="S162" s="33"/>
    </row>
    <row r="163" spans="1:19" s="30" customFormat="1" ht="12.75">
      <c r="A163" s="33"/>
      <c r="B163" s="33"/>
      <c r="C163" s="33"/>
      <c r="D163" s="33"/>
      <c r="R163" s="33"/>
      <c r="S163" s="33"/>
    </row>
    <row r="164" spans="1:19" s="30" customFormat="1" ht="12.75">
      <c r="A164" s="33"/>
      <c r="B164" s="33"/>
      <c r="C164" s="33"/>
      <c r="D164" s="33"/>
      <c r="R164" s="33"/>
      <c r="S164" s="33"/>
    </row>
    <row r="165" spans="1:19" s="30" customFormat="1" ht="12.75">
      <c r="A165" s="33"/>
      <c r="B165" s="33"/>
      <c r="C165" s="33"/>
      <c r="D165" s="33"/>
      <c r="R165" s="33"/>
      <c r="S165" s="33"/>
    </row>
    <row r="166" spans="1:19" s="30" customFormat="1" ht="12.75">
      <c r="A166" s="33"/>
      <c r="B166" s="33"/>
      <c r="C166" s="33"/>
      <c r="D166" s="33"/>
      <c r="R166" s="33"/>
      <c r="S166" s="33"/>
    </row>
    <row r="167" spans="1:19" s="30" customFormat="1" ht="12.75">
      <c r="A167" s="33"/>
      <c r="B167" s="33"/>
      <c r="C167" s="33"/>
      <c r="D167" s="33"/>
      <c r="R167" s="33"/>
      <c r="S167" s="33"/>
    </row>
    <row r="168" spans="1:19" s="30" customFormat="1" ht="12.75">
      <c r="A168" s="33"/>
      <c r="B168" s="33"/>
      <c r="C168" s="33"/>
      <c r="D168" s="33"/>
      <c r="R168" s="33"/>
      <c r="S168" s="33"/>
    </row>
    <row r="169" spans="1:19" s="30" customFormat="1" ht="12.75">
      <c r="A169" s="33"/>
      <c r="B169" s="33"/>
      <c r="C169" s="33"/>
      <c r="D169" s="33"/>
      <c r="R169" s="33"/>
      <c r="S169" s="33"/>
    </row>
    <row r="170" spans="1:19" s="30" customFormat="1" ht="12.75">
      <c r="A170" s="33"/>
      <c r="B170" s="33"/>
      <c r="C170" s="33"/>
      <c r="D170" s="33"/>
      <c r="R170" s="33"/>
      <c r="S170" s="33"/>
    </row>
    <row r="171" spans="1:19" s="30" customFormat="1" ht="12.75">
      <c r="A171" s="33"/>
      <c r="B171" s="33"/>
      <c r="C171" s="33"/>
      <c r="D171" s="33"/>
      <c r="R171" s="33"/>
      <c r="S171" s="33"/>
    </row>
    <row r="172" spans="1:19" s="30" customFormat="1" ht="12.75">
      <c r="A172" s="33"/>
      <c r="B172" s="33"/>
      <c r="C172" s="33"/>
      <c r="D172" s="33"/>
      <c r="R172" s="33"/>
      <c r="S172" s="33"/>
    </row>
    <row r="173" spans="1:19" s="30" customFormat="1" ht="12.75">
      <c r="A173" s="33"/>
      <c r="B173" s="33"/>
      <c r="C173" s="33"/>
      <c r="D173" s="33"/>
      <c r="R173" s="33"/>
      <c r="S173" s="33"/>
    </row>
    <row r="174" spans="1:19" s="30" customFormat="1" ht="12.75">
      <c r="A174" s="33"/>
      <c r="B174" s="33"/>
      <c r="C174" s="33"/>
      <c r="D174" s="33"/>
      <c r="R174" s="33"/>
      <c r="S174" s="33"/>
    </row>
    <row r="175" spans="1:19" s="30" customFormat="1" ht="12.75">
      <c r="A175" s="33"/>
      <c r="B175" s="33"/>
      <c r="C175" s="33"/>
      <c r="D175" s="33"/>
      <c r="R175" s="33"/>
      <c r="S175" s="33"/>
    </row>
    <row r="176" spans="1:19" s="30" customFormat="1" ht="12.75">
      <c r="A176" s="33"/>
      <c r="B176" s="33"/>
      <c r="C176" s="33"/>
      <c r="D176" s="33"/>
      <c r="R176" s="33"/>
      <c r="S176" s="33"/>
    </row>
    <row r="177" spans="1:19" s="30" customFormat="1" ht="12.75">
      <c r="A177" s="33"/>
      <c r="B177" s="33"/>
      <c r="C177" s="33"/>
      <c r="D177" s="33"/>
      <c r="R177" s="33"/>
      <c r="S177" s="33"/>
    </row>
    <row r="178" spans="1:19" s="30" customFormat="1" ht="12.75">
      <c r="A178" s="33"/>
      <c r="B178" s="33"/>
      <c r="C178" s="33"/>
      <c r="D178" s="33"/>
      <c r="R178" s="33"/>
      <c r="S178" s="33"/>
    </row>
    <row r="179" spans="1:19" s="30" customFormat="1" ht="12.75">
      <c r="A179" s="33"/>
      <c r="B179" s="33"/>
      <c r="C179" s="33"/>
      <c r="D179" s="33"/>
      <c r="R179" s="33"/>
      <c r="S179" s="33"/>
    </row>
    <row r="180" spans="1:19" s="30" customFormat="1" ht="12.75">
      <c r="A180" s="33"/>
      <c r="B180" s="33"/>
      <c r="C180" s="33"/>
      <c r="D180" s="33"/>
      <c r="R180" s="33"/>
      <c r="S180" s="33"/>
    </row>
    <row r="181" spans="1:19" s="30" customFormat="1" ht="12.75">
      <c r="A181" s="33"/>
      <c r="B181" s="33"/>
      <c r="C181" s="33"/>
      <c r="D181" s="33"/>
      <c r="R181" s="33"/>
      <c r="S181" s="33"/>
    </row>
    <row r="182" spans="1:19" s="30" customFormat="1" ht="12.75">
      <c r="A182" s="33"/>
      <c r="B182" s="33"/>
      <c r="C182" s="33"/>
      <c r="D182" s="33"/>
      <c r="R182" s="33"/>
      <c r="S182" s="33"/>
    </row>
    <row r="183" spans="1:19" s="30" customFormat="1" ht="12.75">
      <c r="A183" s="33"/>
      <c r="B183" s="33"/>
      <c r="C183" s="33"/>
      <c r="D183" s="33"/>
      <c r="R183" s="33"/>
      <c r="S183" s="33"/>
    </row>
    <row r="184" spans="1:19" s="30" customFormat="1" ht="12.75">
      <c r="A184" s="33"/>
      <c r="B184" s="33"/>
      <c r="C184" s="33"/>
      <c r="D184" s="33"/>
      <c r="R184" s="33"/>
      <c r="S184" s="33"/>
    </row>
    <row r="185" spans="1:19" s="30" customFormat="1" ht="12.75">
      <c r="A185" s="33"/>
      <c r="B185" s="33"/>
      <c r="C185" s="33"/>
      <c r="D185" s="33"/>
      <c r="R185" s="33"/>
      <c r="S185" s="33"/>
    </row>
    <row r="186" spans="1:19" s="30" customFormat="1" ht="12.75">
      <c r="A186" s="33"/>
      <c r="B186" s="33"/>
      <c r="C186" s="33"/>
      <c r="D186" s="33"/>
      <c r="R186" s="33"/>
      <c r="S186" s="33"/>
    </row>
    <row r="187" spans="1:19" s="30" customFormat="1" ht="12.75">
      <c r="A187" s="33"/>
      <c r="B187" s="33"/>
      <c r="C187" s="33"/>
      <c r="D187" s="33"/>
      <c r="R187" s="33"/>
      <c r="S187" s="33"/>
    </row>
    <row r="188" spans="1:19" s="30" customFormat="1" ht="12.75">
      <c r="A188" s="33"/>
      <c r="B188" s="33"/>
      <c r="C188" s="33"/>
      <c r="D188" s="33"/>
      <c r="R188" s="33"/>
      <c r="S188" s="33"/>
    </row>
    <row r="189" spans="1:19" s="30" customFormat="1" ht="12.75">
      <c r="A189" s="33"/>
      <c r="B189" s="33"/>
      <c r="C189" s="33"/>
      <c r="D189" s="33"/>
      <c r="R189" s="33"/>
      <c r="S189" s="33"/>
    </row>
    <row r="190" spans="1:19" s="30" customFormat="1" ht="12.75">
      <c r="A190" s="33"/>
      <c r="B190" s="33"/>
      <c r="C190" s="33"/>
      <c r="D190" s="33"/>
      <c r="R190" s="33"/>
      <c r="S190" s="33"/>
    </row>
    <row r="191" spans="1:19" s="30" customFormat="1" ht="12.75">
      <c r="A191" s="33"/>
      <c r="B191" s="33"/>
      <c r="C191" s="33"/>
      <c r="D191" s="33"/>
      <c r="R191" s="33"/>
      <c r="S191" s="33"/>
    </row>
    <row r="192" spans="1:19" s="30" customFormat="1" ht="12.75">
      <c r="A192" s="33"/>
      <c r="B192" s="33"/>
      <c r="C192" s="33"/>
      <c r="D192" s="33"/>
      <c r="R192" s="33"/>
      <c r="S192" s="33"/>
    </row>
    <row r="193" spans="1:19" s="30" customFormat="1" ht="12.75">
      <c r="A193" s="33"/>
      <c r="B193" s="33"/>
      <c r="C193" s="33"/>
      <c r="D193" s="33"/>
      <c r="R193" s="33"/>
      <c r="S193" s="33"/>
    </row>
    <row r="194" spans="1:19" s="30" customFormat="1" ht="12.75">
      <c r="A194" s="33"/>
      <c r="B194" s="33"/>
      <c r="C194" s="33"/>
      <c r="D194" s="33"/>
      <c r="R194" s="33"/>
      <c r="S194" s="33"/>
    </row>
    <row r="195" spans="1:19" s="30" customFormat="1" ht="12.75">
      <c r="A195" s="33"/>
      <c r="B195" s="33"/>
      <c r="C195" s="33"/>
      <c r="D195" s="33"/>
      <c r="R195" s="33"/>
      <c r="S195" s="33"/>
    </row>
    <row r="196" spans="1:19" s="30" customFormat="1" ht="12.75">
      <c r="A196" s="33"/>
      <c r="B196" s="33"/>
      <c r="C196" s="33"/>
      <c r="D196" s="33"/>
      <c r="R196" s="33"/>
      <c r="S196" s="33"/>
    </row>
    <row r="197" spans="1:19" s="30" customFormat="1" ht="12.75">
      <c r="A197" s="33"/>
      <c r="B197" s="33"/>
      <c r="C197" s="33"/>
      <c r="D197" s="33"/>
      <c r="R197" s="33"/>
      <c r="S197" s="33"/>
    </row>
    <row r="198" spans="1:19" s="30" customFormat="1" ht="12.75">
      <c r="A198" s="33"/>
      <c r="B198" s="33"/>
      <c r="C198" s="33"/>
      <c r="D198" s="33"/>
      <c r="R198" s="33"/>
      <c r="S198" s="33"/>
    </row>
    <row r="199" spans="1:19" s="30" customFormat="1" ht="12.75">
      <c r="A199" s="33"/>
      <c r="B199" s="33"/>
      <c r="C199" s="33"/>
      <c r="D199" s="33"/>
      <c r="R199" s="33"/>
      <c r="S199" s="33"/>
    </row>
    <row r="200" spans="1:19" s="30" customFormat="1" ht="12.75">
      <c r="A200" s="33"/>
      <c r="B200" s="33"/>
      <c r="C200" s="33"/>
      <c r="D200" s="33"/>
      <c r="R200" s="33"/>
      <c r="S200" s="33"/>
    </row>
    <row r="201" spans="1:19" s="30" customFormat="1" ht="12.75">
      <c r="A201" s="33"/>
      <c r="B201" s="33"/>
      <c r="C201" s="33"/>
      <c r="D201" s="33"/>
      <c r="R201" s="33"/>
      <c r="S201" s="33"/>
    </row>
    <row r="202" spans="1:19" s="30" customFormat="1" ht="12.75">
      <c r="A202" s="33"/>
      <c r="B202" s="33"/>
      <c r="C202" s="33"/>
      <c r="D202" s="33"/>
      <c r="R202" s="33"/>
      <c r="S202" s="33"/>
    </row>
    <row r="203" spans="1:19" s="30" customFormat="1" ht="12.75">
      <c r="A203" s="33"/>
      <c r="B203" s="33"/>
      <c r="C203" s="33"/>
      <c r="D203" s="33"/>
      <c r="R203" s="33"/>
      <c r="S203" s="33"/>
    </row>
    <row r="204" spans="1:19" s="30" customFormat="1" ht="12.75">
      <c r="A204" s="33"/>
      <c r="B204" s="33"/>
      <c r="C204" s="33"/>
      <c r="D204" s="33"/>
      <c r="R204" s="33"/>
      <c r="S204" s="33"/>
    </row>
    <row r="205" spans="1:19" s="30" customFormat="1" ht="12.75">
      <c r="A205" s="33"/>
      <c r="B205" s="33"/>
      <c r="C205" s="33"/>
      <c r="D205" s="33"/>
      <c r="R205" s="33"/>
      <c r="S205" s="33"/>
    </row>
    <row r="206" spans="1:19" s="30" customFormat="1" ht="12.75">
      <c r="A206" s="33"/>
      <c r="B206" s="33"/>
      <c r="C206" s="33"/>
      <c r="D206" s="33"/>
      <c r="R206" s="33"/>
      <c r="S206" s="33"/>
    </row>
    <row r="207" spans="1:19" s="30" customFormat="1" ht="12.75">
      <c r="A207" s="33"/>
      <c r="B207" s="33"/>
      <c r="C207" s="33"/>
      <c r="D207" s="33"/>
      <c r="R207" s="33"/>
      <c r="S207" s="33"/>
    </row>
    <row r="208" spans="1:19" s="30" customFormat="1" ht="12.75">
      <c r="A208" s="33"/>
      <c r="B208" s="33"/>
      <c r="C208" s="33"/>
      <c r="D208" s="33"/>
      <c r="R208" s="33"/>
      <c r="S208" s="33"/>
    </row>
    <row r="209" spans="1:19" s="30" customFormat="1" ht="12.75">
      <c r="A209" s="33"/>
      <c r="B209" s="33"/>
      <c r="C209" s="33"/>
      <c r="D209" s="33"/>
      <c r="R209" s="33"/>
      <c r="S209" s="33"/>
    </row>
    <row r="210" spans="1:19" s="30" customFormat="1" ht="12.75">
      <c r="A210" s="33"/>
      <c r="B210" s="33"/>
      <c r="C210" s="33"/>
      <c r="D210" s="33"/>
      <c r="R210" s="33"/>
      <c r="S210" s="33"/>
    </row>
    <row r="211" spans="1:19" s="30" customFormat="1" ht="12.75">
      <c r="A211" s="33"/>
      <c r="B211" s="33"/>
      <c r="C211" s="33"/>
      <c r="D211" s="33"/>
      <c r="R211" s="33"/>
      <c r="S211" s="33"/>
    </row>
    <row r="212" spans="1:19" s="30" customFormat="1" ht="12.75">
      <c r="A212" s="33"/>
      <c r="B212" s="33"/>
      <c r="C212" s="33"/>
      <c r="D212" s="33"/>
      <c r="R212" s="33"/>
      <c r="S212" s="33"/>
    </row>
    <row r="213" spans="1:19" s="30" customFormat="1" ht="12.75">
      <c r="A213" s="33"/>
      <c r="B213" s="33"/>
      <c r="C213" s="33"/>
      <c r="D213" s="33"/>
      <c r="R213" s="33"/>
      <c r="S213" s="33"/>
    </row>
    <row r="214" spans="1:19" s="30" customFormat="1" ht="12.75">
      <c r="A214" s="33"/>
      <c r="B214" s="33"/>
      <c r="C214" s="33"/>
      <c r="D214" s="33"/>
      <c r="R214" s="33"/>
      <c r="S214" s="33"/>
    </row>
    <row r="215" spans="1:19" s="30" customFormat="1" ht="12.75">
      <c r="A215" s="33"/>
      <c r="B215" s="33"/>
      <c r="C215" s="33"/>
      <c r="D215" s="33"/>
      <c r="R215" s="33"/>
      <c r="S215" s="33"/>
    </row>
    <row r="216" spans="1:19" s="30" customFormat="1" ht="12.75">
      <c r="A216" s="33"/>
      <c r="B216" s="33"/>
      <c r="C216" s="33"/>
      <c r="D216" s="33"/>
      <c r="R216" s="33"/>
      <c r="S216" s="33"/>
    </row>
    <row r="217" spans="1:19" s="30" customFormat="1" ht="12.75">
      <c r="A217" s="33"/>
      <c r="B217" s="33"/>
      <c r="C217" s="33"/>
      <c r="D217" s="33"/>
      <c r="R217" s="33"/>
      <c r="S217" s="33"/>
    </row>
    <row r="218" spans="1:19" s="30" customFormat="1" ht="12.75">
      <c r="A218" s="33"/>
      <c r="B218" s="33"/>
      <c r="C218" s="33"/>
      <c r="D218" s="33"/>
      <c r="R218" s="33"/>
      <c r="S218" s="33"/>
    </row>
    <row r="219" spans="1:19" s="30" customFormat="1" ht="12.75">
      <c r="A219" s="33"/>
      <c r="B219" s="33"/>
      <c r="C219" s="33"/>
      <c r="D219" s="33"/>
      <c r="R219" s="33"/>
      <c r="S219" s="33"/>
    </row>
    <row r="220" spans="1:19" s="30" customFormat="1" ht="12.75">
      <c r="A220" s="33"/>
      <c r="B220" s="33"/>
      <c r="C220" s="33"/>
      <c r="D220" s="33"/>
      <c r="R220" s="33"/>
      <c r="S220" s="33"/>
    </row>
    <row r="221" spans="1:19" s="30" customFormat="1" ht="12.75">
      <c r="A221" s="33"/>
      <c r="B221" s="33"/>
      <c r="C221" s="33"/>
      <c r="D221" s="33"/>
      <c r="R221" s="33"/>
      <c r="S221" s="33"/>
    </row>
    <row r="222" spans="1:19" s="30" customFormat="1" ht="12.75">
      <c r="A222" s="33"/>
      <c r="B222" s="33"/>
      <c r="C222" s="33"/>
      <c r="D222" s="33"/>
      <c r="R222" s="33"/>
      <c r="S222" s="33"/>
    </row>
    <row r="223" spans="1:19" s="30" customFormat="1" ht="12.75">
      <c r="A223" s="33"/>
      <c r="B223" s="33"/>
      <c r="C223" s="33"/>
      <c r="D223" s="33"/>
      <c r="R223" s="33"/>
      <c r="S223" s="33"/>
    </row>
    <row r="224" spans="1:19" s="30" customFormat="1" ht="12.75">
      <c r="A224" s="33"/>
      <c r="B224" s="33"/>
      <c r="C224" s="33"/>
      <c r="D224" s="33"/>
      <c r="R224" s="33"/>
      <c r="S224" s="33"/>
    </row>
    <row r="225" spans="1:19" s="30" customFormat="1" ht="12.75">
      <c r="A225" s="33"/>
      <c r="B225" s="33"/>
      <c r="C225" s="33"/>
      <c r="D225" s="33"/>
      <c r="R225" s="33"/>
      <c r="S225" s="33"/>
    </row>
    <row r="226" spans="1:19" s="30" customFormat="1" ht="12.75">
      <c r="A226" s="33"/>
      <c r="B226" s="33"/>
      <c r="C226" s="33"/>
      <c r="D226" s="33"/>
      <c r="R226" s="33"/>
      <c r="S226" s="33"/>
    </row>
    <row r="227" spans="1:19" s="30" customFormat="1" ht="12.75">
      <c r="A227" s="33"/>
      <c r="B227" s="33"/>
      <c r="C227" s="33"/>
      <c r="D227" s="33"/>
      <c r="R227" s="33"/>
      <c r="S227" s="33"/>
    </row>
    <row r="228" spans="1:19" s="30" customFormat="1" ht="12.75">
      <c r="A228" s="33"/>
      <c r="B228" s="33"/>
      <c r="C228" s="33"/>
      <c r="D228" s="33"/>
      <c r="R228" s="33"/>
      <c r="S228" s="33"/>
    </row>
    <row r="229" spans="1:19" s="30" customFormat="1" ht="12.75">
      <c r="A229" s="33"/>
      <c r="B229" s="33"/>
      <c r="C229" s="33"/>
      <c r="D229" s="33"/>
      <c r="R229" s="33"/>
      <c r="S229" s="33"/>
    </row>
    <row r="230" spans="1:19" s="30" customFormat="1" ht="12.75">
      <c r="A230" s="33"/>
      <c r="B230" s="33"/>
      <c r="C230" s="33"/>
      <c r="D230" s="33"/>
      <c r="R230" s="33"/>
      <c r="S230" s="33"/>
    </row>
    <row r="231" spans="1:19" s="30" customFormat="1" ht="12.75">
      <c r="A231" s="33"/>
      <c r="B231" s="33"/>
      <c r="C231" s="33"/>
      <c r="D231" s="33"/>
      <c r="R231" s="33"/>
      <c r="S231" s="33"/>
    </row>
    <row r="232" spans="1:19" s="30" customFormat="1" ht="12.75">
      <c r="A232" s="33"/>
      <c r="B232" s="33"/>
      <c r="C232" s="33"/>
      <c r="D232" s="33"/>
      <c r="R232" s="33"/>
      <c r="S232" s="33"/>
    </row>
    <row r="233" spans="1:19" s="30" customFormat="1" ht="12.75">
      <c r="A233" s="33"/>
      <c r="B233" s="33"/>
      <c r="C233" s="33"/>
      <c r="D233" s="33"/>
      <c r="R233" s="33"/>
      <c r="S233" s="33"/>
    </row>
    <row r="234" spans="1:19" s="30" customFormat="1" ht="12.75">
      <c r="A234" s="33"/>
      <c r="B234" s="33"/>
      <c r="C234" s="33"/>
      <c r="D234" s="33"/>
      <c r="R234" s="33"/>
      <c r="S234" s="33"/>
    </row>
    <row r="235" spans="1:19" s="30" customFormat="1" ht="12.75">
      <c r="A235" s="33"/>
      <c r="B235" s="33"/>
      <c r="C235" s="33"/>
      <c r="D235" s="33"/>
      <c r="R235" s="33"/>
      <c r="S235" s="33"/>
    </row>
    <row r="236" spans="1:19" s="30" customFormat="1" ht="12.75">
      <c r="A236" s="33"/>
      <c r="B236" s="33"/>
      <c r="C236" s="33"/>
      <c r="D236" s="33"/>
      <c r="R236" s="33"/>
      <c r="S236" s="33"/>
    </row>
    <row r="237" spans="1:19" s="30" customFormat="1" ht="12.75">
      <c r="A237" s="33"/>
      <c r="B237" s="33"/>
      <c r="C237" s="33"/>
      <c r="D237" s="33"/>
      <c r="R237" s="33"/>
      <c r="S237" s="33"/>
    </row>
    <row r="238" spans="1:19" s="30" customFormat="1" ht="12.75">
      <c r="A238" s="33"/>
      <c r="B238" s="33"/>
      <c r="C238" s="33"/>
      <c r="D238" s="33"/>
      <c r="R238" s="33"/>
      <c r="S238" s="33"/>
    </row>
    <row r="239" spans="1:19" s="30" customFormat="1" ht="12.75">
      <c r="A239" s="33"/>
      <c r="B239" s="33"/>
      <c r="C239" s="33"/>
      <c r="D239" s="33"/>
      <c r="R239" s="33"/>
      <c r="S239" s="33"/>
    </row>
    <row r="240" spans="1:19" s="30" customFormat="1" ht="12.75">
      <c r="A240" s="33"/>
      <c r="B240" s="33"/>
      <c r="C240" s="33"/>
      <c r="D240" s="33"/>
      <c r="R240" s="33"/>
      <c r="S240" s="33"/>
    </row>
    <row r="241" spans="1:19" s="30" customFormat="1" ht="12.75">
      <c r="A241" s="33"/>
      <c r="B241" s="33"/>
      <c r="C241" s="33"/>
      <c r="D241" s="33"/>
      <c r="R241" s="33"/>
      <c r="S241" s="33"/>
    </row>
    <row r="242" spans="1:19" s="30" customFormat="1" ht="12.75">
      <c r="A242" s="33"/>
      <c r="B242" s="33"/>
      <c r="C242" s="33"/>
      <c r="D242" s="33"/>
      <c r="R242" s="33"/>
      <c r="S242" s="33"/>
    </row>
    <row r="243" spans="1:19" s="30" customFormat="1" ht="12.75">
      <c r="A243" s="33"/>
      <c r="B243" s="33"/>
      <c r="C243" s="33"/>
      <c r="D243" s="33"/>
      <c r="R243" s="33"/>
      <c r="S243" s="33"/>
    </row>
    <row r="244" spans="1:19" s="30" customFormat="1" ht="12.75">
      <c r="A244" s="33"/>
      <c r="B244" s="33"/>
      <c r="C244" s="33"/>
      <c r="D244" s="33"/>
      <c r="R244" s="33"/>
      <c r="S244" s="33"/>
    </row>
    <row r="245" spans="1:19" s="30" customFormat="1" ht="12.75">
      <c r="A245" s="33"/>
      <c r="B245" s="33"/>
      <c r="C245" s="33"/>
      <c r="D245" s="33"/>
      <c r="R245" s="33"/>
      <c r="S245" s="33"/>
    </row>
    <row r="246" spans="1:19" s="30" customFormat="1" ht="12.75">
      <c r="A246" s="33"/>
      <c r="B246" s="33"/>
      <c r="C246" s="33"/>
      <c r="D246" s="33"/>
      <c r="R246" s="33"/>
      <c r="S246" s="33"/>
    </row>
    <row r="247" spans="1:19" s="30" customFormat="1" ht="12.75">
      <c r="A247" s="33"/>
      <c r="B247" s="33"/>
      <c r="C247" s="33"/>
      <c r="D247" s="33"/>
      <c r="R247" s="33"/>
      <c r="S247" s="33"/>
    </row>
    <row r="248" spans="1:19" s="30" customFormat="1" ht="12.75">
      <c r="A248" s="33"/>
      <c r="B248" s="33"/>
      <c r="C248" s="33"/>
      <c r="D248" s="33"/>
      <c r="R248" s="33"/>
      <c r="S248" s="33"/>
    </row>
    <row r="249" spans="1:19" s="30" customFormat="1" ht="12.75">
      <c r="A249" s="33"/>
      <c r="B249" s="33"/>
      <c r="C249" s="33"/>
      <c r="D249" s="33"/>
      <c r="R249" s="33"/>
      <c r="S249" s="33"/>
    </row>
    <row r="250" spans="1:19" s="30" customFormat="1" ht="12.75">
      <c r="A250" s="33"/>
      <c r="B250" s="33"/>
      <c r="C250" s="33"/>
      <c r="D250" s="33"/>
      <c r="R250" s="33"/>
      <c r="S250" s="33"/>
    </row>
    <row r="251" spans="1:19" s="30" customFormat="1" ht="12.75">
      <c r="A251" s="33"/>
      <c r="B251" s="33"/>
      <c r="C251" s="33"/>
      <c r="D251" s="33"/>
      <c r="R251" s="33"/>
      <c r="S251" s="33"/>
    </row>
    <row r="252" spans="1:19" s="30" customFormat="1" ht="12.75">
      <c r="A252" s="33"/>
      <c r="B252" s="33"/>
      <c r="C252" s="33"/>
      <c r="D252" s="33"/>
      <c r="R252" s="33"/>
      <c r="S252" s="33"/>
    </row>
    <row r="253" spans="1:19" s="30" customFormat="1" ht="12.75">
      <c r="A253" s="33"/>
      <c r="B253" s="33"/>
      <c r="C253" s="33"/>
      <c r="D253" s="33"/>
      <c r="R253" s="33"/>
      <c r="S253" s="33"/>
    </row>
    <row r="254" spans="1:19" s="30" customFormat="1" ht="12.75">
      <c r="A254" s="33"/>
      <c r="B254" s="33"/>
      <c r="C254" s="33"/>
      <c r="D254" s="33"/>
      <c r="R254" s="33"/>
      <c r="S254" s="33"/>
    </row>
    <row r="255" spans="1:19" s="30" customFormat="1" ht="12.75">
      <c r="A255" s="33"/>
      <c r="B255" s="33"/>
      <c r="C255" s="33"/>
      <c r="D255" s="33"/>
      <c r="R255" s="33"/>
      <c r="S255" s="33"/>
    </row>
    <row r="256" spans="1:19" s="30" customFormat="1" ht="12.75">
      <c r="A256" s="33"/>
      <c r="B256" s="33"/>
      <c r="C256" s="33"/>
      <c r="D256" s="33"/>
      <c r="R256" s="33"/>
      <c r="S256" s="33"/>
    </row>
    <row r="257" spans="1:19" s="30" customFormat="1" ht="12.75">
      <c r="A257" s="33"/>
      <c r="B257" s="33"/>
      <c r="C257" s="33"/>
      <c r="D257" s="33"/>
      <c r="R257" s="33"/>
      <c r="S257" s="33"/>
    </row>
    <row r="258" spans="1:19" s="30" customFormat="1" ht="12.75">
      <c r="A258" s="33"/>
      <c r="B258" s="33"/>
      <c r="C258" s="33"/>
      <c r="D258" s="33"/>
      <c r="R258" s="33"/>
      <c r="S258" s="33"/>
    </row>
    <row r="259" spans="1:19" s="30" customFormat="1" ht="12.75">
      <c r="A259" s="33"/>
      <c r="B259" s="33"/>
      <c r="C259" s="33"/>
      <c r="D259" s="33"/>
      <c r="R259" s="33"/>
      <c r="S259" s="33"/>
    </row>
    <row r="260" spans="1:19" s="30" customFormat="1" ht="12.75">
      <c r="A260" s="33"/>
      <c r="B260" s="33"/>
      <c r="C260" s="33"/>
      <c r="D260" s="33"/>
      <c r="R260" s="33"/>
      <c r="S260" s="33"/>
    </row>
    <row r="261" spans="1:19" s="30" customFormat="1" ht="12.75">
      <c r="A261" s="33"/>
      <c r="B261" s="33"/>
      <c r="C261" s="33"/>
      <c r="D261" s="33"/>
      <c r="R261" s="33"/>
      <c r="S261" s="33"/>
    </row>
    <row r="262" spans="1:19" s="30" customFormat="1" ht="12.75">
      <c r="A262" s="33"/>
      <c r="B262" s="33"/>
      <c r="C262" s="33"/>
      <c r="D262" s="33"/>
      <c r="R262" s="33"/>
      <c r="S262" s="33"/>
    </row>
    <row r="263" spans="1:19" s="30" customFormat="1" ht="12.75">
      <c r="A263" s="33"/>
      <c r="B263" s="33"/>
      <c r="C263" s="33"/>
      <c r="D263" s="33"/>
      <c r="R263" s="33"/>
      <c r="S263" s="33"/>
    </row>
    <row r="264" spans="1:19" s="30" customFormat="1" ht="12.75">
      <c r="A264" s="33"/>
      <c r="B264" s="33"/>
      <c r="C264" s="33"/>
      <c r="D264" s="33"/>
      <c r="R264" s="33"/>
      <c r="S264" s="33"/>
    </row>
    <row r="265" spans="1:19" s="30" customFormat="1" ht="12.75">
      <c r="A265" s="33"/>
      <c r="B265" s="33"/>
      <c r="C265" s="33"/>
      <c r="D265" s="33"/>
      <c r="R265" s="33"/>
      <c r="S265" s="33"/>
    </row>
    <row r="266" spans="1:19" s="30" customFormat="1" ht="12.75">
      <c r="A266" s="33"/>
      <c r="B266" s="33"/>
      <c r="C266" s="33"/>
      <c r="D266" s="33"/>
      <c r="R266" s="33"/>
      <c r="S266" s="33"/>
    </row>
    <row r="267" spans="1:19" s="30" customFormat="1" ht="12.75">
      <c r="A267" s="33"/>
      <c r="B267" s="33"/>
      <c r="C267" s="33"/>
      <c r="D267" s="33"/>
      <c r="R267" s="33"/>
      <c r="S267" s="33"/>
    </row>
    <row r="268" spans="1:19" s="30" customFormat="1" ht="12.75">
      <c r="A268" s="33"/>
      <c r="B268" s="33"/>
      <c r="C268" s="33"/>
      <c r="D268" s="33"/>
      <c r="R268" s="33"/>
      <c r="S268" s="33"/>
    </row>
    <row r="269" spans="1:19" s="30" customFormat="1" ht="12.75">
      <c r="A269" s="33"/>
      <c r="B269" s="33"/>
      <c r="C269" s="33"/>
      <c r="D269" s="33"/>
      <c r="R269" s="33"/>
      <c r="S269" s="33"/>
    </row>
    <row r="270" spans="1:19" s="30" customFormat="1" ht="12.75">
      <c r="A270" s="33"/>
      <c r="B270" s="33"/>
      <c r="C270" s="33"/>
      <c r="D270" s="33"/>
      <c r="R270" s="33"/>
      <c r="S270" s="33"/>
    </row>
    <row r="271" spans="1:19" s="30" customFormat="1" ht="12.75">
      <c r="A271" s="33"/>
      <c r="B271" s="33"/>
      <c r="C271" s="33"/>
      <c r="D271" s="33"/>
      <c r="R271" s="33"/>
      <c r="S271" s="33"/>
    </row>
    <row r="272" spans="1:19" s="30" customFormat="1" ht="12.75">
      <c r="A272" s="33"/>
      <c r="B272" s="33"/>
      <c r="C272" s="33"/>
      <c r="D272" s="33"/>
      <c r="R272" s="33"/>
      <c r="S272" s="33"/>
    </row>
    <row r="273" spans="1:19" s="30" customFormat="1" ht="12.75">
      <c r="A273" s="33"/>
      <c r="B273" s="33"/>
      <c r="C273" s="33"/>
      <c r="D273" s="33"/>
      <c r="R273" s="33"/>
      <c r="S273" s="33"/>
    </row>
    <row r="274" spans="1:19" s="30" customFormat="1" ht="12.75">
      <c r="A274" s="33"/>
      <c r="B274" s="33"/>
      <c r="C274" s="33"/>
      <c r="D274" s="33"/>
      <c r="R274" s="33"/>
      <c r="S274" s="33"/>
    </row>
    <row r="275" spans="1:19" s="30" customFormat="1" ht="12.75">
      <c r="A275" s="33"/>
      <c r="B275" s="33"/>
      <c r="C275" s="33"/>
      <c r="D275" s="33"/>
      <c r="R275" s="33"/>
      <c r="S275" s="33"/>
    </row>
    <row r="276" spans="1:19" s="30" customFormat="1" ht="12.75">
      <c r="A276" s="33"/>
      <c r="B276" s="33"/>
      <c r="C276" s="33"/>
      <c r="D276" s="33"/>
      <c r="R276" s="33"/>
      <c r="S276" s="33"/>
    </row>
    <row r="277" spans="1:19" s="30" customFormat="1" ht="12.75">
      <c r="A277" s="33"/>
      <c r="B277" s="33"/>
      <c r="C277" s="33"/>
      <c r="D277" s="33"/>
      <c r="R277" s="33"/>
      <c r="S277" s="33"/>
    </row>
    <row r="278" spans="1:19" s="30" customFormat="1" ht="12.75">
      <c r="A278" s="33"/>
      <c r="B278" s="33"/>
      <c r="C278" s="33"/>
      <c r="D278" s="33"/>
      <c r="R278" s="33"/>
      <c r="S278" s="33"/>
    </row>
    <row r="279" spans="1:19" s="30" customFormat="1" ht="12.75">
      <c r="A279" s="33"/>
      <c r="B279" s="33"/>
      <c r="C279" s="33"/>
      <c r="D279" s="33"/>
      <c r="R279" s="33"/>
      <c r="S279" s="33"/>
    </row>
    <row r="280" spans="1:19" s="30" customFormat="1" ht="12.75">
      <c r="A280" s="33"/>
      <c r="B280" s="33"/>
      <c r="C280" s="33"/>
      <c r="D280" s="33"/>
      <c r="R280" s="33"/>
      <c r="S280" s="33"/>
    </row>
    <row r="281" spans="1:19" s="30" customFormat="1" ht="12.75">
      <c r="A281" s="33"/>
      <c r="B281" s="33"/>
      <c r="C281" s="33"/>
      <c r="D281" s="33"/>
      <c r="R281" s="33"/>
      <c r="S281" s="33"/>
    </row>
    <row r="282" spans="1:19" s="30" customFormat="1" ht="12.75">
      <c r="A282" s="33"/>
      <c r="B282" s="33"/>
      <c r="C282" s="33"/>
      <c r="D282" s="33"/>
      <c r="R282" s="33"/>
      <c r="S282" s="33"/>
    </row>
    <row r="283" spans="1:19" s="30" customFormat="1" ht="12.75">
      <c r="A283" s="33"/>
      <c r="B283" s="33"/>
      <c r="C283" s="33"/>
      <c r="D283" s="33"/>
      <c r="R283" s="33"/>
      <c r="S283" s="33"/>
    </row>
    <row r="284" spans="1:19" s="30" customFormat="1" ht="12.75">
      <c r="A284" s="33"/>
      <c r="B284" s="33"/>
      <c r="C284" s="33"/>
      <c r="D284" s="33"/>
      <c r="R284" s="33"/>
      <c r="S284" s="33"/>
    </row>
    <row r="285" spans="1:19" s="30" customFormat="1" ht="12.75">
      <c r="A285" s="33"/>
      <c r="B285" s="33"/>
      <c r="C285" s="33"/>
      <c r="D285" s="33"/>
      <c r="R285" s="33"/>
      <c r="S285" s="33"/>
    </row>
    <row r="286" spans="1:19" s="30" customFormat="1" ht="12.75">
      <c r="A286" s="33"/>
      <c r="B286" s="33"/>
      <c r="C286" s="33"/>
      <c r="D286" s="33"/>
      <c r="R286" s="33"/>
      <c r="S286" s="33"/>
    </row>
    <row r="287" spans="1:19" s="30" customFormat="1" ht="12.75">
      <c r="A287" s="33"/>
      <c r="B287" s="33"/>
      <c r="C287" s="33"/>
      <c r="D287" s="33"/>
      <c r="R287" s="33"/>
      <c r="S287" s="33"/>
    </row>
    <row r="288" spans="1:19" s="30" customFormat="1" ht="12.75">
      <c r="A288" s="33"/>
      <c r="B288" s="33"/>
      <c r="C288" s="33"/>
      <c r="D288" s="33"/>
      <c r="R288" s="33"/>
      <c r="S288" s="33"/>
    </row>
    <row r="289" spans="1:19" s="30" customFormat="1" ht="12.75">
      <c r="A289" s="33"/>
      <c r="B289" s="33"/>
      <c r="C289" s="33"/>
      <c r="D289" s="33"/>
      <c r="R289" s="33"/>
      <c r="S289" s="33"/>
    </row>
    <row r="290" spans="1:19" s="30" customFormat="1" ht="12.75">
      <c r="A290" s="33"/>
      <c r="B290" s="33"/>
      <c r="C290" s="33"/>
      <c r="D290" s="33"/>
      <c r="R290" s="33"/>
      <c r="S290" s="33"/>
    </row>
    <row r="291" spans="1:19" s="30" customFormat="1" ht="12.75">
      <c r="A291" s="33"/>
      <c r="B291" s="33"/>
      <c r="C291" s="33"/>
      <c r="D291" s="33"/>
      <c r="R291" s="33"/>
      <c r="S291" s="33"/>
    </row>
    <row r="292" spans="1:19" s="30" customFormat="1" ht="12.75">
      <c r="A292" s="33"/>
      <c r="B292" s="33"/>
      <c r="C292" s="33"/>
      <c r="D292" s="33"/>
      <c r="R292" s="33"/>
      <c r="S292" s="33"/>
    </row>
    <row r="293" spans="1:19" s="30" customFormat="1" ht="12.75">
      <c r="A293" s="33"/>
      <c r="B293" s="33"/>
      <c r="C293" s="33"/>
      <c r="D293" s="33"/>
      <c r="R293" s="33"/>
      <c r="S293" s="33"/>
    </row>
    <row r="294" spans="1:19" s="30" customFormat="1" ht="12.75">
      <c r="A294" s="33"/>
      <c r="B294" s="33"/>
      <c r="C294" s="33"/>
      <c r="D294" s="33"/>
      <c r="R294" s="33"/>
      <c r="S294" s="33"/>
    </row>
    <row r="295" spans="1:19" s="30" customFormat="1" ht="12.75">
      <c r="A295" s="33"/>
      <c r="B295" s="33"/>
      <c r="C295" s="33"/>
      <c r="D295" s="33"/>
      <c r="R295" s="33"/>
      <c r="S295" s="33"/>
    </row>
    <row r="296" spans="1:19" s="30" customFormat="1" ht="12.75">
      <c r="A296" s="33"/>
      <c r="B296" s="33"/>
      <c r="C296" s="33"/>
      <c r="D296" s="33"/>
      <c r="R296" s="33"/>
      <c r="S296" s="33"/>
    </row>
    <row r="297" spans="1:19" s="30" customFormat="1" ht="12.75">
      <c r="A297" s="33"/>
      <c r="B297" s="33"/>
      <c r="C297" s="33"/>
      <c r="D297" s="33"/>
      <c r="R297" s="33"/>
      <c r="S297" s="33"/>
    </row>
    <row r="298" spans="1:19" s="30" customFormat="1" ht="12.75">
      <c r="A298" s="33"/>
      <c r="B298" s="33"/>
      <c r="C298" s="33"/>
      <c r="D298" s="33"/>
      <c r="R298" s="33"/>
      <c r="S298" s="33"/>
    </row>
    <row r="299" spans="1:19" s="30" customFormat="1" ht="12.75">
      <c r="A299" s="33"/>
      <c r="B299" s="33"/>
      <c r="C299" s="33"/>
      <c r="D299" s="33"/>
      <c r="R299" s="33"/>
      <c r="S299" s="33"/>
    </row>
    <row r="300" spans="1:19" s="30" customFormat="1" ht="12.75">
      <c r="A300" s="33"/>
      <c r="B300" s="33"/>
      <c r="C300" s="33"/>
      <c r="D300" s="33"/>
      <c r="R300" s="33"/>
      <c r="S300" s="33"/>
    </row>
    <row r="301" spans="1:19" s="30" customFormat="1" ht="12.75">
      <c r="A301" s="33"/>
      <c r="B301" s="33"/>
      <c r="C301" s="33"/>
      <c r="D301" s="33"/>
      <c r="R301" s="33"/>
      <c r="S301" s="33"/>
    </row>
    <row r="302" spans="1:19" s="30" customFormat="1" ht="12.75">
      <c r="A302" s="33"/>
      <c r="B302" s="33"/>
      <c r="C302" s="33"/>
      <c r="D302" s="33"/>
      <c r="R302" s="33"/>
      <c r="S302" s="33"/>
    </row>
    <row r="303" spans="1:19" s="30" customFormat="1" ht="12.75">
      <c r="A303" s="33"/>
      <c r="B303" s="33"/>
      <c r="C303" s="33"/>
      <c r="D303" s="33"/>
      <c r="R303" s="33"/>
      <c r="S303" s="33"/>
    </row>
    <row r="304" spans="1:19" s="30" customFormat="1" ht="12.75">
      <c r="A304" s="33"/>
      <c r="B304" s="33"/>
      <c r="C304" s="33"/>
      <c r="D304" s="33"/>
      <c r="R304" s="33"/>
      <c r="S304" s="33"/>
    </row>
    <row r="305" spans="1:19" s="30" customFormat="1" ht="12.75">
      <c r="A305" s="33"/>
      <c r="B305" s="33"/>
      <c r="C305" s="33"/>
      <c r="D305" s="33"/>
      <c r="R305" s="33"/>
      <c r="S305" s="33"/>
    </row>
    <row r="306" spans="1:19" s="30" customFormat="1" ht="12.75">
      <c r="A306" s="33"/>
      <c r="B306" s="33"/>
      <c r="C306" s="33"/>
      <c r="D306" s="33"/>
      <c r="R306" s="33"/>
      <c r="S306" s="33"/>
    </row>
    <row r="307" spans="1:19" s="30" customFormat="1" ht="12.75">
      <c r="A307" s="33"/>
      <c r="B307" s="33"/>
      <c r="C307" s="33"/>
      <c r="D307" s="33"/>
      <c r="R307" s="33"/>
      <c r="S307" s="33"/>
    </row>
    <row r="308" spans="1:19" s="30" customFormat="1" ht="12.75">
      <c r="A308" s="33"/>
      <c r="B308" s="33"/>
      <c r="C308" s="33"/>
      <c r="D308" s="33"/>
      <c r="R308" s="33"/>
      <c r="S308" s="33"/>
    </row>
    <row r="309" spans="1:19" s="30" customFormat="1" ht="12.75">
      <c r="A309" s="33"/>
      <c r="B309" s="33"/>
      <c r="C309" s="33"/>
      <c r="D309" s="33"/>
      <c r="R309" s="33"/>
      <c r="S309" s="33"/>
    </row>
    <row r="310" spans="1:19" s="30" customFormat="1" ht="12.75">
      <c r="A310" s="33"/>
      <c r="B310" s="33"/>
      <c r="C310" s="33"/>
      <c r="D310" s="33"/>
      <c r="R310" s="33"/>
      <c r="S310" s="33"/>
    </row>
    <row r="311" spans="1:19" s="30" customFormat="1" ht="12.75">
      <c r="A311" s="33"/>
      <c r="B311" s="33"/>
      <c r="C311" s="33"/>
      <c r="D311" s="33"/>
      <c r="R311" s="33"/>
      <c r="S311" s="33"/>
    </row>
    <row r="312" spans="1:19" s="30" customFormat="1" ht="12.75">
      <c r="A312" s="33"/>
      <c r="B312" s="33"/>
      <c r="C312" s="33"/>
      <c r="D312" s="33"/>
      <c r="R312" s="33"/>
      <c r="S312" s="33"/>
    </row>
    <row r="313" spans="1:19" s="30" customFormat="1" ht="12.75">
      <c r="A313" s="33"/>
      <c r="B313" s="33"/>
      <c r="C313" s="33"/>
      <c r="D313" s="33"/>
      <c r="R313" s="33"/>
      <c r="S313" s="33"/>
    </row>
    <row r="314" spans="1:19" s="30" customFormat="1" ht="12.75">
      <c r="A314" s="33"/>
      <c r="B314" s="33"/>
      <c r="C314" s="33"/>
      <c r="D314" s="33"/>
      <c r="R314" s="33"/>
      <c r="S314" s="33"/>
    </row>
    <row r="315" spans="1:19" s="30" customFormat="1" ht="12.75">
      <c r="A315" s="33"/>
      <c r="B315" s="33"/>
      <c r="C315" s="33"/>
      <c r="D315" s="33"/>
      <c r="R315" s="33"/>
      <c r="S315" s="33"/>
    </row>
    <row r="316" spans="1:19" s="30" customFormat="1" ht="12.75">
      <c r="A316" s="33"/>
      <c r="B316" s="33"/>
      <c r="C316" s="33"/>
      <c r="D316" s="33"/>
      <c r="R316" s="33"/>
      <c r="S316" s="33"/>
    </row>
    <row r="317" spans="1:19" s="30" customFormat="1" ht="12.75">
      <c r="A317" s="33"/>
      <c r="B317" s="33"/>
      <c r="C317" s="33"/>
      <c r="D317" s="33"/>
      <c r="R317" s="33"/>
      <c r="S317" s="33"/>
    </row>
    <row r="318" spans="1:19" s="30" customFormat="1" ht="12.75">
      <c r="A318" s="33"/>
      <c r="B318" s="33"/>
      <c r="C318" s="33"/>
      <c r="D318" s="33"/>
      <c r="R318" s="33"/>
      <c r="S318" s="33"/>
    </row>
    <row r="319" spans="1:19" s="30" customFormat="1" ht="12.75">
      <c r="A319" s="33"/>
      <c r="B319" s="33"/>
      <c r="C319" s="33"/>
      <c r="D319" s="33"/>
      <c r="R319" s="33"/>
      <c r="S319" s="33"/>
    </row>
    <row r="320" spans="1:19" s="30" customFormat="1" ht="12.75">
      <c r="A320" s="33"/>
      <c r="B320" s="33"/>
      <c r="C320" s="33"/>
      <c r="D320" s="33"/>
      <c r="R320" s="33"/>
      <c r="S320" s="33"/>
    </row>
    <row r="321" spans="1:19" s="30" customFormat="1" ht="12.75">
      <c r="A321" s="33"/>
      <c r="B321" s="33"/>
      <c r="C321" s="33"/>
      <c r="D321" s="33"/>
      <c r="R321" s="33"/>
      <c r="S321" s="33"/>
    </row>
    <row r="322" spans="1:19" s="30" customFormat="1" ht="12.75">
      <c r="A322" s="33"/>
      <c r="B322" s="33"/>
      <c r="C322" s="33"/>
      <c r="D322" s="33"/>
      <c r="R322" s="33"/>
      <c r="S322" s="33"/>
    </row>
    <row r="323" spans="1:19" s="30" customFormat="1" ht="12.75">
      <c r="A323" s="33"/>
      <c r="B323" s="33"/>
      <c r="C323" s="33"/>
      <c r="D323" s="33"/>
      <c r="R323" s="33"/>
      <c r="S323" s="33"/>
    </row>
    <row r="324" spans="1:19" s="30" customFormat="1" ht="12.75">
      <c r="A324" s="33"/>
      <c r="B324" s="33"/>
      <c r="C324" s="33"/>
      <c r="D324" s="33"/>
      <c r="R324" s="33"/>
      <c r="S324" s="33"/>
    </row>
    <row r="325" spans="1:19" s="30" customFormat="1" ht="12.75">
      <c r="A325" s="33"/>
      <c r="B325" s="33"/>
      <c r="C325" s="33"/>
      <c r="D325" s="33"/>
      <c r="R325" s="33"/>
      <c r="S325" s="33"/>
    </row>
    <row r="326" spans="1:19" s="30" customFormat="1" ht="12.75">
      <c r="A326" s="33"/>
      <c r="B326" s="33"/>
      <c r="C326" s="33"/>
      <c r="D326" s="33"/>
      <c r="R326" s="33"/>
      <c r="S326" s="33"/>
    </row>
    <row r="327" spans="1:19" s="30" customFormat="1" ht="12.75">
      <c r="A327" s="33"/>
      <c r="B327" s="33"/>
      <c r="C327" s="33"/>
      <c r="D327" s="33"/>
      <c r="R327" s="33"/>
      <c r="S327" s="33"/>
    </row>
    <row r="328" spans="1:19" s="30" customFormat="1" ht="12.75">
      <c r="A328" s="33"/>
      <c r="B328" s="33"/>
      <c r="C328" s="33"/>
      <c r="D328" s="33"/>
      <c r="R328" s="33"/>
      <c r="S328" s="33"/>
    </row>
    <row r="329" spans="1:19" s="30" customFormat="1" ht="12.75">
      <c r="A329" s="33"/>
      <c r="B329" s="33"/>
      <c r="C329" s="33"/>
      <c r="D329" s="33"/>
      <c r="R329" s="33"/>
      <c r="S329" s="33"/>
    </row>
    <row r="330" spans="1:19" s="30" customFormat="1" ht="12.75">
      <c r="A330" s="33"/>
      <c r="B330" s="33"/>
      <c r="C330" s="33"/>
      <c r="D330" s="33"/>
      <c r="R330" s="33"/>
      <c r="S330" s="33"/>
    </row>
    <row r="331" spans="1:19" s="30" customFormat="1" ht="12.75">
      <c r="A331" s="33"/>
      <c r="B331" s="33"/>
      <c r="C331" s="33"/>
      <c r="D331" s="33"/>
      <c r="R331" s="33"/>
      <c r="S331" s="33"/>
    </row>
    <row r="332" spans="1:19" s="30" customFormat="1" ht="12.75">
      <c r="A332" s="33"/>
      <c r="B332" s="33"/>
      <c r="C332" s="33"/>
      <c r="D332" s="33"/>
      <c r="R332" s="33"/>
      <c r="S332" s="33"/>
    </row>
    <row r="333" spans="1:19" s="30" customFormat="1" ht="12.75">
      <c r="A333" s="33"/>
      <c r="B333" s="33"/>
      <c r="C333" s="33"/>
      <c r="D333" s="33"/>
      <c r="R333" s="33"/>
      <c r="S333" s="33"/>
    </row>
    <row r="334" spans="1:19" s="30" customFormat="1" ht="12.75">
      <c r="A334" s="33"/>
      <c r="B334" s="33"/>
      <c r="C334" s="33"/>
      <c r="D334" s="33"/>
      <c r="R334" s="33"/>
      <c r="S334" s="33"/>
    </row>
    <row r="335" spans="1:19" s="30" customFormat="1" ht="12.75">
      <c r="A335" s="33"/>
      <c r="B335" s="33"/>
      <c r="C335" s="33"/>
      <c r="D335" s="33"/>
      <c r="R335" s="33"/>
      <c r="S335" s="33"/>
    </row>
    <row r="336" spans="1:19" s="30" customFormat="1" ht="12.75">
      <c r="A336" s="33"/>
      <c r="B336" s="33"/>
      <c r="C336" s="33"/>
      <c r="D336" s="33"/>
      <c r="R336" s="33"/>
      <c r="S336" s="33"/>
    </row>
    <row r="337" spans="1:19" s="30" customFormat="1" ht="12.75">
      <c r="A337" s="33"/>
      <c r="B337" s="33"/>
      <c r="C337" s="33"/>
      <c r="D337" s="33"/>
      <c r="R337" s="33"/>
      <c r="S337" s="33"/>
    </row>
    <row r="338" spans="1:19" s="30" customFormat="1" ht="12.75">
      <c r="A338" s="33"/>
      <c r="B338" s="33"/>
      <c r="C338" s="33"/>
      <c r="D338" s="33"/>
      <c r="R338" s="33"/>
      <c r="S338" s="33"/>
    </row>
    <row r="339" spans="1:19" s="30" customFormat="1" ht="12.75">
      <c r="A339" s="33"/>
      <c r="B339" s="33"/>
      <c r="C339" s="33"/>
      <c r="D339" s="33"/>
      <c r="R339" s="33"/>
      <c r="S339" s="33"/>
    </row>
    <row r="340" spans="1:19" s="30" customFormat="1" ht="12.75">
      <c r="A340" s="33"/>
      <c r="B340" s="33"/>
      <c r="C340" s="33"/>
      <c r="D340" s="33"/>
      <c r="R340" s="33"/>
      <c r="S340" s="33"/>
    </row>
    <row r="341" spans="1:19" s="30" customFormat="1" ht="12.75">
      <c r="A341" s="33"/>
      <c r="B341" s="33"/>
      <c r="C341" s="33"/>
      <c r="D341" s="33"/>
      <c r="R341" s="33"/>
      <c r="S341" s="33"/>
    </row>
    <row r="342" spans="1:19" s="30" customFormat="1" ht="12.75">
      <c r="A342" s="33"/>
      <c r="B342" s="33"/>
      <c r="C342" s="33"/>
      <c r="D342" s="33"/>
      <c r="R342" s="33"/>
      <c r="S342" s="33"/>
    </row>
    <row r="343" spans="1:19" s="30" customFormat="1" ht="12.75">
      <c r="A343" s="33"/>
      <c r="B343" s="33"/>
      <c r="C343" s="33"/>
      <c r="D343" s="33"/>
      <c r="R343" s="33"/>
      <c r="S343" s="33"/>
    </row>
    <row r="344" spans="1:19" s="30" customFormat="1" ht="12.75">
      <c r="A344" s="33"/>
      <c r="B344" s="33"/>
      <c r="C344" s="33"/>
      <c r="D344" s="33"/>
      <c r="R344" s="33"/>
      <c r="S344" s="33"/>
    </row>
    <row r="345" spans="1:19" s="30" customFormat="1" ht="12.75">
      <c r="A345" s="33"/>
      <c r="B345" s="33"/>
      <c r="C345" s="33"/>
      <c r="D345" s="33"/>
      <c r="R345" s="33"/>
      <c r="S345" s="33"/>
    </row>
    <row r="346" spans="1:19" s="30" customFormat="1" ht="12.75">
      <c r="A346" s="33"/>
      <c r="B346" s="33"/>
      <c r="C346" s="33"/>
      <c r="D346" s="33"/>
      <c r="R346" s="33"/>
      <c r="S346" s="33"/>
    </row>
    <row r="347" spans="1:19" s="30" customFormat="1" ht="12.75">
      <c r="A347" s="33"/>
      <c r="B347" s="33"/>
      <c r="C347" s="33"/>
      <c r="D347" s="33"/>
      <c r="R347" s="33"/>
      <c r="S347" s="33"/>
    </row>
    <row r="348" spans="1:19" s="30" customFormat="1" ht="12.75">
      <c r="A348" s="33"/>
      <c r="B348" s="33"/>
      <c r="C348" s="33"/>
      <c r="D348" s="33"/>
      <c r="R348" s="33"/>
      <c r="S348" s="33"/>
    </row>
    <row r="349" spans="1:19" s="30" customFormat="1" ht="12.75">
      <c r="A349" s="33"/>
      <c r="B349" s="33"/>
      <c r="C349" s="33"/>
      <c r="D349" s="33"/>
      <c r="R349" s="33"/>
      <c r="S349" s="33"/>
    </row>
    <row r="350" spans="1:19" s="30" customFormat="1" ht="12.75">
      <c r="A350" s="33"/>
      <c r="B350" s="33"/>
      <c r="C350" s="33"/>
      <c r="D350" s="33"/>
      <c r="R350" s="33"/>
      <c r="S350" s="33"/>
    </row>
    <row r="351" spans="1:19" s="30" customFormat="1" ht="12.75">
      <c r="A351" s="33"/>
      <c r="B351" s="33"/>
      <c r="C351" s="33"/>
      <c r="D351" s="33"/>
      <c r="R351" s="33"/>
      <c r="S351" s="33"/>
    </row>
    <row r="352" spans="1:19" s="30" customFormat="1" ht="12.75">
      <c r="A352" s="33"/>
      <c r="B352" s="33"/>
      <c r="C352" s="33"/>
      <c r="D352" s="33"/>
      <c r="R352" s="33"/>
      <c r="S352" s="33"/>
    </row>
    <row r="353" spans="1:19" s="30" customFormat="1" ht="12.75">
      <c r="A353" s="33"/>
      <c r="B353" s="33"/>
      <c r="C353" s="33"/>
      <c r="D353" s="33"/>
      <c r="R353" s="33"/>
      <c r="S353" s="33"/>
    </row>
    <row r="354" spans="1:19" s="30" customFormat="1" ht="12.75">
      <c r="A354" s="33"/>
      <c r="B354" s="33"/>
      <c r="C354" s="33"/>
      <c r="D354" s="33"/>
      <c r="R354" s="33"/>
      <c r="S354" s="33"/>
    </row>
    <row r="355" spans="1:19" s="30" customFormat="1" ht="12.75">
      <c r="A355" s="33"/>
      <c r="B355" s="33"/>
      <c r="C355" s="33"/>
      <c r="D355" s="33"/>
      <c r="R355" s="33"/>
      <c r="S355" s="33"/>
    </row>
    <row r="356" spans="1:19" s="30" customFormat="1" ht="12.75">
      <c r="A356" s="33"/>
      <c r="B356" s="33"/>
      <c r="C356" s="33"/>
      <c r="D356" s="33"/>
      <c r="R356" s="33"/>
      <c r="S356" s="33"/>
    </row>
    <row r="357" spans="1:19" s="30" customFormat="1" ht="12.75">
      <c r="A357" s="33"/>
      <c r="B357" s="33"/>
      <c r="C357" s="33"/>
      <c r="D357" s="33"/>
      <c r="R357" s="33"/>
      <c r="S357" s="33"/>
    </row>
    <row r="358" spans="1:19" s="30" customFormat="1" ht="12.75">
      <c r="A358" s="33"/>
      <c r="B358" s="33"/>
      <c r="C358" s="33"/>
      <c r="D358" s="33"/>
      <c r="R358" s="33"/>
      <c r="S358" s="33"/>
    </row>
    <row r="359" spans="1:19" s="30" customFormat="1" ht="12.75">
      <c r="A359" s="33"/>
      <c r="B359" s="33"/>
      <c r="C359" s="33"/>
      <c r="D359" s="33"/>
      <c r="R359" s="33"/>
      <c r="S359" s="33"/>
    </row>
    <row r="360" spans="1:19" s="30" customFormat="1" ht="12.75">
      <c r="A360" s="33"/>
      <c r="B360" s="33"/>
      <c r="C360" s="33"/>
      <c r="D360" s="33"/>
      <c r="R360" s="33"/>
      <c r="S360" s="33"/>
    </row>
    <row r="361" spans="1:19" s="30" customFormat="1" ht="12.75">
      <c r="A361" s="33"/>
      <c r="B361" s="33"/>
      <c r="C361" s="33"/>
      <c r="D361" s="33"/>
      <c r="R361" s="33"/>
      <c r="S361" s="33"/>
    </row>
    <row r="362" spans="1:19" s="30" customFormat="1" ht="12.75">
      <c r="A362" s="33"/>
      <c r="B362" s="33"/>
      <c r="C362" s="33"/>
      <c r="D362" s="33"/>
      <c r="R362" s="33"/>
      <c r="S362" s="33"/>
    </row>
    <row r="363" spans="1:19" s="30" customFormat="1" ht="12.75">
      <c r="A363" s="33"/>
      <c r="B363" s="33"/>
      <c r="C363" s="33"/>
      <c r="D363" s="33"/>
      <c r="R363" s="33"/>
      <c r="S363" s="33"/>
    </row>
    <row r="364" spans="1:19" s="30" customFormat="1" ht="12.75">
      <c r="A364" s="33"/>
      <c r="B364" s="33"/>
      <c r="C364" s="33"/>
      <c r="D364" s="33"/>
      <c r="R364" s="33"/>
      <c r="S364" s="33"/>
    </row>
    <row r="365" spans="1:19" s="30" customFormat="1" ht="12.75">
      <c r="A365" s="33"/>
      <c r="B365" s="33"/>
      <c r="C365" s="33"/>
      <c r="D365" s="33"/>
      <c r="R365" s="33"/>
      <c r="S365" s="33"/>
    </row>
    <row r="366" spans="1:19" s="30" customFormat="1" ht="12.75">
      <c r="A366" s="33"/>
      <c r="B366" s="33"/>
      <c r="C366" s="33"/>
      <c r="D366" s="33"/>
      <c r="R366" s="33"/>
      <c r="S366" s="33"/>
    </row>
    <row r="367" spans="1:19" s="30" customFormat="1" ht="12.75">
      <c r="A367" s="33"/>
      <c r="B367" s="33"/>
      <c r="C367" s="33"/>
      <c r="D367" s="33"/>
      <c r="R367" s="33"/>
      <c r="S367" s="33"/>
    </row>
    <row r="368" spans="1:19" s="30" customFormat="1" ht="12.75">
      <c r="A368" s="33"/>
      <c r="B368" s="33"/>
      <c r="C368" s="33"/>
      <c r="D368" s="33"/>
      <c r="R368" s="33"/>
      <c r="S368" s="33"/>
    </row>
    <row r="369" spans="1:19" s="30" customFormat="1" ht="12.75">
      <c r="A369" s="33"/>
      <c r="B369" s="33"/>
      <c r="C369" s="33"/>
      <c r="D369" s="33"/>
      <c r="R369" s="33"/>
      <c r="S369" s="33"/>
    </row>
    <row r="370" spans="1:19" s="30" customFormat="1" ht="12.75">
      <c r="A370" s="33"/>
      <c r="B370" s="33"/>
      <c r="C370" s="33"/>
      <c r="D370" s="33"/>
      <c r="R370" s="33"/>
      <c r="S370" s="33"/>
    </row>
    <row r="371" spans="1:19" s="30" customFormat="1" ht="12.75">
      <c r="A371" s="33"/>
      <c r="B371" s="33"/>
      <c r="C371" s="33"/>
      <c r="D371" s="33"/>
      <c r="R371" s="33"/>
      <c r="S371" s="33"/>
    </row>
    <row r="372" spans="1:19" s="30" customFormat="1" ht="12.75">
      <c r="A372" s="33"/>
      <c r="B372" s="33"/>
      <c r="C372" s="33"/>
      <c r="D372" s="33"/>
      <c r="R372" s="33"/>
      <c r="S372" s="33"/>
    </row>
    <row r="373" spans="1:19" s="30" customFormat="1" ht="12.75">
      <c r="A373" s="33"/>
      <c r="B373" s="33"/>
      <c r="C373" s="33"/>
      <c r="D373" s="33"/>
      <c r="R373" s="33"/>
      <c r="S373" s="33"/>
    </row>
    <row r="374" spans="1:19" s="30" customFormat="1" ht="12.75">
      <c r="A374" s="33"/>
      <c r="B374" s="33"/>
      <c r="C374" s="33"/>
      <c r="D374" s="33"/>
      <c r="R374" s="33"/>
      <c r="S374" s="33"/>
    </row>
    <row r="375" spans="1:19" s="30" customFormat="1" ht="12.75">
      <c r="A375" s="33"/>
      <c r="B375" s="33"/>
      <c r="C375" s="33"/>
      <c r="D375" s="33"/>
      <c r="R375" s="33"/>
      <c r="S375" s="33"/>
    </row>
    <row r="376" spans="1:19" s="30" customFormat="1" ht="12.75">
      <c r="A376" s="33"/>
      <c r="B376" s="33"/>
      <c r="C376" s="33"/>
      <c r="D376" s="33"/>
      <c r="R376" s="33"/>
      <c r="S376" s="33"/>
    </row>
    <row r="377" spans="1:19" s="30" customFormat="1" ht="12.75">
      <c r="A377" s="33"/>
      <c r="B377" s="33"/>
      <c r="C377" s="33"/>
      <c r="D377" s="33"/>
      <c r="R377" s="33"/>
      <c r="S377" s="33"/>
    </row>
    <row r="378" spans="1:19" s="30" customFormat="1" ht="12.75">
      <c r="A378" s="33"/>
      <c r="B378" s="33"/>
      <c r="C378" s="33"/>
      <c r="D378" s="33"/>
      <c r="R378" s="33"/>
      <c r="S378" s="33"/>
    </row>
    <row r="379" spans="1:19" s="30" customFormat="1" ht="12.75">
      <c r="A379" s="33"/>
      <c r="B379" s="33"/>
      <c r="C379" s="33"/>
      <c r="D379" s="33"/>
      <c r="R379" s="33"/>
      <c r="S379" s="33"/>
    </row>
    <row r="380" spans="1:19" s="30" customFormat="1" ht="12.75">
      <c r="A380" s="33"/>
      <c r="B380" s="33"/>
      <c r="C380" s="33"/>
      <c r="D380" s="33"/>
      <c r="R380" s="33"/>
      <c r="S380" s="33"/>
    </row>
    <row r="381" spans="1:19" s="30" customFormat="1" ht="12.75">
      <c r="A381" s="33"/>
      <c r="B381" s="33"/>
      <c r="C381" s="33"/>
      <c r="D381" s="33"/>
      <c r="R381" s="33"/>
      <c r="S381" s="33"/>
    </row>
    <row r="382" spans="1:19" s="30" customFormat="1" ht="12.75">
      <c r="A382" s="33"/>
      <c r="B382" s="33"/>
      <c r="C382" s="33"/>
      <c r="D382" s="33"/>
      <c r="R382" s="33"/>
      <c r="S382" s="33"/>
    </row>
    <row r="383" spans="1:19" s="30" customFormat="1" ht="12.75">
      <c r="A383" s="33"/>
      <c r="B383" s="33"/>
      <c r="C383" s="33"/>
      <c r="D383" s="33"/>
      <c r="R383" s="33"/>
      <c r="S383" s="33"/>
    </row>
    <row r="384" spans="1:19" s="30" customFormat="1" ht="12.75">
      <c r="A384" s="33"/>
      <c r="B384" s="33"/>
      <c r="C384" s="33"/>
      <c r="D384" s="33"/>
      <c r="R384" s="33"/>
      <c r="S384" s="33"/>
    </row>
    <row r="385" spans="1:19" s="30" customFormat="1" ht="12.75">
      <c r="A385" s="33"/>
      <c r="B385" s="33"/>
      <c r="C385" s="33"/>
      <c r="D385" s="33"/>
      <c r="R385" s="33"/>
      <c r="S385" s="33"/>
    </row>
    <row r="386" spans="1:19" s="30" customFormat="1" ht="12.75">
      <c r="A386" s="33"/>
      <c r="B386" s="33"/>
      <c r="C386" s="33"/>
      <c r="D386" s="33"/>
      <c r="R386" s="33"/>
      <c r="S386" s="33"/>
    </row>
    <row r="387" spans="1:19" s="30" customFormat="1" ht="12.75">
      <c r="A387" s="33"/>
      <c r="B387" s="33"/>
      <c r="C387" s="33"/>
      <c r="D387" s="33"/>
      <c r="R387" s="33"/>
      <c r="S387" s="33"/>
    </row>
    <row r="388" spans="1:19" s="30" customFormat="1" ht="12.75">
      <c r="A388" s="33"/>
      <c r="B388" s="33"/>
      <c r="C388" s="33"/>
      <c r="D388" s="33"/>
      <c r="R388" s="33"/>
      <c r="S388" s="33"/>
    </row>
    <row r="389" spans="1:19" s="30" customFormat="1" ht="12.75">
      <c r="A389" s="33"/>
      <c r="B389" s="33"/>
      <c r="C389" s="33"/>
      <c r="D389" s="33"/>
      <c r="R389" s="33"/>
      <c r="S389" s="33"/>
    </row>
    <row r="390" spans="1:19" s="30" customFormat="1" ht="12.75">
      <c r="A390" s="33"/>
      <c r="B390" s="33"/>
      <c r="C390" s="33"/>
      <c r="D390" s="33"/>
      <c r="R390" s="33"/>
      <c r="S390" s="33"/>
    </row>
    <row r="391" spans="1:19" s="30" customFormat="1" ht="12.75">
      <c r="A391" s="33"/>
      <c r="B391" s="33"/>
      <c r="C391" s="33"/>
      <c r="D391" s="33"/>
      <c r="R391" s="33"/>
      <c r="S391" s="33"/>
    </row>
    <row r="392" spans="1:19" s="30" customFormat="1" ht="12.75">
      <c r="A392" s="33"/>
      <c r="B392" s="33"/>
      <c r="C392" s="33"/>
      <c r="D392" s="33"/>
      <c r="R392" s="33"/>
      <c r="S392" s="33"/>
    </row>
    <row r="393" spans="1:19" s="30" customFormat="1" ht="12.75">
      <c r="A393" s="33"/>
      <c r="B393" s="33"/>
      <c r="C393" s="33"/>
      <c r="D393" s="33"/>
      <c r="R393" s="33"/>
      <c r="S393" s="33"/>
    </row>
    <row r="394" spans="1:19" s="30" customFormat="1" ht="12.75">
      <c r="A394" s="33"/>
      <c r="B394" s="33"/>
      <c r="C394" s="33"/>
      <c r="D394" s="33"/>
      <c r="R394" s="33"/>
      <c r="S394" s="33"/>
    </row>
    <row r="395" spans="1:19" s="30" customFormat="1" ht="12.75">
      <c r="A395" s="33"/>
      <c r="B395" s="33"/>
      <c r="C395" s="33"/>
      <c r="D395" s="33"/>
      <c r="R395" s="33"/>
      <c r="S395" s="33"/>
    </row>
    <row r="396" spans="1:19" s="30" customFormat="1" ht="12.75">
      <c r="A396" s="33"/>
      <c r="B396" s="33"/>
      <c r="C396" s="33"/>
      <c r="D396" s="33"/>
      <c r="R396" s="33"/>
      <c r="S396" s="33"/>
    </row>
    <row r="397" spans="1:19" s="30" customFormat="1" ht="12.75">
      <c r="A397" s="33"/>
      <c r="B397" s="33"/>
      <c r="C397" s="33"/>
      <c r="D397" s="33"/>
      <c r="R397" s="33"/>
      <c r="S397" s="33"/>
    </row>
    <row r="398" spans="1:19" s="30" customFormat="1" ht="12.75">
      <c r="A398" s="33"/>
      <c r="B398" s="33"/>
      <c r="C398" s="33"/>
      <c r="D398" s="33"/>
      <c r="R398" s="33"/>
      <c r="S398" s="33"/>
    </row>
    <row r="399" spans="1:19" s="30" customFormat="1" ht="12.75">
      <c r="A399" s="33"/>
      <c r="B399" s="33"/>
      <c r="C399" s="33"/>
      <c r="D399" s="33"/>
      <c r="R399" s="33"/>
      <c r="S399" s="33"/>
    </row>
    <row r="400" spans="1:19" s="30" customFormat="1" ht="12.75">
      <c r="A400" s="33"/>
      <c r="B400" s="33"/>
      <c r="C400" s="33"/>
      <c r="D400" s="33"/>
      <c r="R400" s="33"/>
      <c r="S400" s="33"/>
    </row>
    <row r="401" spans="1:19" s="30" customFormat="1" ht="12.75">
      <c r="A401" s="33"/>
      <c r="B401" s="33"/>
      <c r="C401" s="33"/>
      <c r="D401" s="33"/>
      <c r="R401" s="33"/>
      <c r="S401" s="33"/>
    </row>
    <row r="402" spans="1:19" s="30" customFormat="1" ht="12.75">
      <c r="A402" s="33"/>
      <c r="B402" s="33"/>
      <c r="C402" s="33"/>
      <c r="D402" s="33"/>
      <c r="R402" s="33"/>
      <c r="S402" s="33"/>
    </row>
    <row r="403" spans="1:19" s="30" customFormat="1" ht="12.75">
      <c r="A403" s="33"/>
      <c r="B403" s="33"/>
      <c r="C403" s="33"/>
      <c r="D403" s="33"/>
      <c r="R403" s="33"/>
      <c r="S403" s="33"/>
    </row>
    <row r="404" spans="1:19" s="30" customFormat="1" ht="12.75">
      <c r="A404" s="33"/>
      <c r="B404" s="33"/>
      <c r="C404" s="33"/>
      <c r="D404" s="33"/>
      <c r="R404" s="33"/>
      <c r="S404" s="33"/>
    </row>
    <row r="405" spans="1:19" s="30" customFormat="1" ht="12.75">
      <c r="A405" s="33"/>
      <c r="B405" s="33"/>
      <c r="C405" s="33"/>
      <c r="D405" s="33"/>
      <c r="R405" s="33"/>
      <c r="S405" s="33"/>
    </row>
    <row r="406" spans="1:19" s="30" customFormat="1" ht="12.75">
      <c r="A406" s="33"/>
      <c r="B406" s="33"/>
      <c r="C406" s="33"/>
      <c r="D406" s="33"/>
      <c r="R406" s="33"/>
      <c r="S406" s="33"/>
    </row>
    <row r="407" spans="1:19" s="30" customFormat="1" ht="12.75">
      <c r="A407" s="33"/>
      <c r="B407" s="33"/>
      <c r="C407" s="33"/>
      <c r="D407" s="33"/>
      <c r="R407" s="33"/>
      <c r="S407" s="33"/>
    </row>
    <row r="408" spans="1:19" s="30" customFormat="1" ht="12.75">
      <c r="A408" s="33"/>
      <c r="B408" s="33"/>
      <c r="C408" s="33"/>
      <c r="D408" s="33"/>
      <c r="R408" s="33"/>
      <c r="S408" s="33"/>
    </row>
    <row r="409" spans="1:19" s="30" customFormat="1" ht="12.75">
      <c r="A409" s="33"/>
      <c r="B409" s="33"/>
      <c r="C409" s="33"/>
      <c r="D409" s="33"/>
      <c r="R409" s="33"/>
      <c r="S409" s="33"/>
    </row>
    <row r="410" spans="1:19" s="30" customFormat="1" ht="12.75">
      <c r="A410" s="33"/>
      <c r="B410" s="33"/>
      <c r="C410" s="33"/>
      <c r="D410" s="33"/>
      <c r="R410" s="33"/>
      <c r="S410" s="33"/>
    </row>
    <row r="411" spans="1:19" s="30" customFormat="1" ht="12.75">
      <c r="A411" s="33"/>
      <c r="B411" s="33"/>
      <c r="C411" s="33"/>
      <c r="D411" s="33"/>
      <c r="R411" s="33"/>
      <c r="S411" s="33"/>
    </row>
    <row r="412" spans="1:19" s="30" customFormat="1" ht="12.75">
      <c r="A412" s="33"/>
      <c r="B412" s="33"/>
      <c r="C412" s="33"/>
      <c r="D412" s="33"/>
      <c r="R412" s="33"/>
      <c r="S412" s="33"/>
    </row>
    <row r="413" spans="1:19" s="30" customFormat="1" ht="12.75">
      <c r="A413" s="33"/>
      <c r="B413" s="33"/>
      <c r="C413" s="33"/>
      <c r="D413" s="33"/>
      <c r="R413" s="33"/>
      <c r="S413" s="33"/>
    </row>
    <row r="414" spans="1:19" s="30" customFormat="1" ht="12.75">
      <c r="A414" s="33"/>
      <c r="B414" s="33"/>
      <c r="C414" s="33"/>
      <c r="D414" s="33"/>
      <c r="R414" s="33"/>
      <c r="S414" s="33"/>
    </row>
    <row r="415" spans="1:19" s="30" customFormat="1" ht="12.75">
      <c r="A415" s="33"/>
      <c r="B415" s="33"/>
      <c r="C415" s="33"/>
      <c r="D415" s="33"/>
      <c r="R415" s="33"/>
      <c r="S415" s="33"/>
    </row>
    <row r="416" spans="1:19" s="30" customFormat="1" ht="12.75">
      <c r="A416" s="33"/>
      <c r="B416" s="33"/>
      <c r="C416" s="33"/>
      <c r="D416" s="33"/>
      <c r="R416" s="33"/>
      <c r="S416" s="33"/>
    </row>
    <row r="417" spans="1:19" s="30" customFormat="1" ht="12.75">
      <c r="A417" s="33"/>
      <c r="B417" s="33"/>
      <c r="C417" s="33"/>
      <c r="D417" s="33"/>
      <c r="R417" s="33"/>
      <c r="S417" s="33"/>
    </row>
    <row r="418" spans="1:19" s="30" customFormat="1" ht="12.75">
      <c r="A418" s="33"/>
      <c r="B418" s="33"/>
      <c r="C418" s="33"/>
      <c r="D418" s="33"/>
      <c r="R418" s="33"/>
      <c r="S418" s="33"/>
    </row>
    <row r="419" spans="1:19" s="30" customFormat="1" ht="12.75">
      <c r="A419" s="33"/>
      <c r="B419" s="33"/>
      <c r="C419" s="33"/>
      <c r="D419" s="33"/>
      <c r="R419" s="33"/>
      <c r="S419" s="33"/>
    </row>
    <row r="420" spans="1:19" s="30" customFormat="1" ht="12.75">
      <c r="A420" s="33"/>
      <c r="B420" s="33"/>
      <c r="C420" s="33"/>
      <c r="D420" s="33"/>
      <c r="R420" s="33"/>
      <c r="S420" s="33"/>
    </row>
    <row r="421" spans="1:19" s="30" customFormat="1" ht="12.75">
      <c r="A421" s="33"/>
      <c r="B421" s="33"/>
      <c r="C421" s="33"/>
      <c r="D421" s="33"/>
      <c r="R421" s="33"/>
      <c r="S421" s="33"/>
    </row>
    <row r="422" spans="1:19" s="30" customFormat="1" ht="12.75">
      <c r="A422" s="33"/>
      <c r="B422" s="33"/>
      <c r="C422" s="33"/>
      <c r="D422" s="33"/>
      <c r="R422" s="33"/>
      <c r="S422" s="33"/>
    </row>
    <row r="423" spans="1:19" s="30" customFormat="1" ht="12.75">
      <c r="A423" s="33"/>
      <c r="B423" s="33"/>
      <c r="C423" s="33"/>
      <c r="D423" s="33"/>
      <c r="R423" s="33"/>
      <c r="S423" s="33"/>
    </row>
    <row r="424" spans="1:19" s="30" customFormat="1" ht="12.75">
      <c r="A424" s="33"/>
      <c r="B424" s="33"/>
      <c r="C424" s="33"/>
      <c r="D424" s="33"/>
      <c r="R424" s="33"/>
      <c r="S424" s="33"/>
    </row>
    <row r="425" spans="1:19" s="30" customFormat="1" ht="12.75">
      <c r="A425" s="33"/>
      <c r="B425" s="33"/>
      <c r="C425" s="33"/>
      <c r="D425" s="33"/>
      <c r="R425" s="33"/>
      <c r="S425" s="33"/>
    </row>
    <row r="426" spans="1:19" s="30" customFormat="1" ht="12.75">
      <c r="A426" s="33"/>
      <c r="B426" s="33"/>
      <c r="C426" s="33"/>
      <c r="D426" s="33"/>
      <c r="R426" s="33"/>
      <c r="S426" s="33"/>
    </row>
    <row r="427" spans="1:19" s="30" customFormat="1" ht="12.75">
      <c r="A427" s="33"/>
      <c r="B427" s="33"/>
      <c r="C427" s="33"/>
      <c r="D427" s="33"/>
      <c r="R427" s="33"/>
      <c r="S427" s="33"/>
    </row>
    <row r="428" spans="1:19" s="30" customFormat="1" ht="12.75">
      <c r="A428" s="33"/>
      <c r="B428" s="33"/>
      <c r="C428" s="33"/>
      <c r="D428" s="33"/>
      <c r="R428" s="33"/>
      <c r="S428" s="33"/>
    </row>
    <row r="429" spans="1:19" s="30" customFormat="1" ht="12.75">
      <c r="A429" s="33"/>
      <c r="B429" s="33"/>
      <c r="C429" s="33"/>
      <c r="D429" s="33"/>
      <c r="R429" s="33"/>
      <c r="S429" s="33"/>
    </row>
    <row r="430" spans="1:19" s="30" customFormat="1" ht="12.75">
      <c r="A430" s="33"/>
      <c r="B430" s="33"/>
      <c r="C430" s="33"/>
      <c r="D430" s="33"/>
      <c r="R430" s="33"/>
      <c r="S430" s="33"/>
    </row>
    <row r="431" spans="1:19" s="30" customFormat="1" ht="12.75">
      <c r="A431" s="33"/>
      <c r="B431" s="33"/>
      <c r="C431" s="33"/>
      <c r="D431" s="33"/>
      <c r="R431" s="33"/>
      <c r="S431" s="33"/>
    </row>
    <row r="432" spans="1:19" s="30" customFormat="1" ht="12.75">
      <c r="A432" s="33"/>
      <c r="B432" s="33"/>
      <c r="C432" s="33"/>
      <c r="D432" s="33"/>
      <c r="R432" s="33"/>
      <c r="S432" s="33"/>
    </row>
    <row r="433" spans="1:19" s="30" customFormat="1" ht="12.75">
      <c r="A433" s="33"/>
      <c r="B433" s="33"/>
      <c r="C433" s="33"/>
      <c r="D433" s="33"/>
      <c r="R433" s="33"/>
      <c r="S433" s="33"/>
    </row>
    <row r="434" spans="1:19" s="30" customFormat="1" ht="12.75">
      <c r="A434" s="33"/>
      <c r="B434" s="33"/>
      <c r="C434" s="33"/>
      <c r="D434" s="33"/>
      <c r="R434" s="33"/>
      <c r="S434" s="33"/>
    </row>
    <row r="435" spans="1:19" s="30" customFormat="1" ht="12.75">
      <c r="A435" s="33"/>
      <c r="B435" s="33"/>
      <c r="C435" s="33"/>
      <c r="D435" s="33"/>
      <c r="R435" s="33"/>
      <c r="S435" s="33"/>
    </row>
    <row r="436" spans="1:19" s="30" customFormat="1" ht="12.75">
      <c r="A436" s="33"/>
      <c r="B436" s="33"/>
      <c r="C436" s="33"/>
      <c r="D436" s="33"/>
      <c r="R436" s="33"/>
      <c r="S436" s="33"/>
    </row>
    <row r="437" spans="1:19" s="30" customFormat="1" ht="12.75">
      <c r="A437" s="33"/>
      <c r="B437" s="33"/>
      <c r="C437" s="33"/>
      <c r="D437" s="33"/>
      <c r="R437" s="33"/>
      <c r="S437" s="33"/>
    </row>
    <row r="438" spans="1:19" s="30" customFormat="1" ht="12.75">
      <c r="A438" s="33"/>
      <c r="B438" s="33"/>
      <c r="C438" s="33"/>
      <c r="D438" s="33"/>
      <c r="R438" s="33"/>
      <c r="S438" s="33"/>
    </row>
    <row r="439" spans="1:19" s="30" customFormat="1" ht="12.75">
      <c r="A439" s="33"/>
      <c r="B439" s="33"/>
      <c r="C439" s="33"/>
      <c r="D439" s="33"/>
      <c r="R439" s="33"/>
      <c r="S439" s="33"/>
    </row>
    <row r="440" spans="1:19" s="30" customFormat="1" ht="12.75">
      <c r="A440" s="33"/>
      <c r="B440" s="33"/>
      <c r="C440" s="33"/>
      <c r="D440" s="33"/>
      <c r="R440" s="33"/>
      <c r="S440" s="33"/>
    </row>
    <row r="441" spans="1:19" s="30" customFormat="1" ht="12.75">
      <c r="A441" s="33"/>
      <c r="B441" s="33"/>
      <c r="C441" s="33"/>
      <c r="D441" s="33"/>
      <c r="R441" s="33"/>
      <c r="S441" s="33"/>
    </row>
    <row r="442" spans="1:19" s="30" customFormat="1" ht="12.75">
      <c r="A442" s="33"/>
      <c r="B442" s="33"/>
      <c r="C442" s="33"/>
      <c r="D442" s="33"/>
      <c r="R442" s="33"/>
      <c r="S442" s="33"/>
    </row>
    <row r="443" spans="1:19" s="30" customFormat="1" ht="12.75">
      <c r="A443" s="33"/>
      <c r="B443" s="33"/>
      <c r="C443" s="33"/>
      <c r="D443" s="33"/>
      <c r="R443" s="33"/>
      <c r="S443" s="33"/>
    </row>
    <row r="444" spans="1:19" s="30" customFormat="1" ht="12.75">
      <c r="A444" s="33"/>
      <c r="B444" s="33"/>
      <c r="C444" s="33"/>
      <c r="D444" s="33"/>
      <c r="R444" s="33"/>
      <c r="S444" s="33"/>
    </row>
    <row r="445" spans="1:19" s="30" customFormat="1" ht="12.75">
      <c r="A445" s="33"/>
      <c r="B445" s="33"/>
      <c r="C445" s="33"/>
      <c r="D445" s="33"/>
      <c r="R445" s="33"/>
      <c r="S445" s="33"/>
    </row>
    <row r="446" spans="1:19" s="30" customFormat="1" ht="12.75">
      <c r="A446" s="33"/>
      <c r="B446" s="33"/>
      <c r="C446" s="33"/>
      <c r="D446" s="33"/>
      <c r="R446" s="33"/>
      <c r="S446" s="33"/>
    </row>
    <row r="447" spans="1:19" s="30" customFormat="1" ht="12.75">
      <c r="A447" s="33"/>
      <c r="B447" s="33"/>
      <c r="C447" s="33"/>
      <c r="D447" s="33"/>
      <c r="R447" s="33"/>
      <c r="S447" s="33"/>
    </row>
    <row r="448" spans="1:19" s="30" customFormat="1" ht="12.75">
      <c r="A448" s="33"/>
      <c r="B448" s="33"/>
      <c r="C448" s="33"/>
      <c r="D448" s="33"/>
      <c r="R448" s="33"/>
      <c r="S448" s="33"/>
    </row>
    <row r="449" spans="1:19" s="30" customFormat="1" ht="12.75">
      <c r="A449" s="33"/>
      <c r="B449" s="33"/>
      <c r="C449" s="33"/>
      <c r="D449" s="33"/>
      <c r="R449" s="33"/>
      <c r="S449" s="33"/>
    </row>
    <row r="450" spans="1:19" s="30" customFormat="1" ht="12.75">
      <c r="A450" s="33"/>
      <c r="B450" s="33"/>
      <c r="C450" s="33"/>
      <c r="D450" s="33"/>
      <c r="R450" s="33"/>
      <c r="S450" s="33"/>
    </row>
    <row r="451" spans="1:19" s="30" customFormat="1" ht="12.75">
      <c r="A451" s="33"/>
      <c r="B451" s="33"/>
      <c r="C451" s="33"/>
      <c r="D451" s="33"/>
      <c r="R451" s="33"/>
      <c r="S451" s="33"/>
    </row>
    <row r="452" spans="1:19" s="30" customFormat="1" ht="12.75">
      <c r="A452" s="33"/>
      <c r="B452" s="33"/>
      <c r="C452" s="33"/>
      <c r="D452" s="33"/>
      <c r="R452" s="33"/>
      <c r="S452" s="33"/>
    </row>
    <row r="453" spans="1:19" s="30" customFormat="1" ht="12.75">
      <c r="A453" s="33"/>
      <c r="B453" s="33"/>
      <c r="C453" s="33"/>
      <c r="D453" s="33"/>
      <c r="R453" s="33"/>
      <c r="S453" s="33"/>
    </row>
    <row r="454" spans="1:19" s="30" customFormat="1" ht="12.75">
      <c r="A454" s="33"/>
      <c r="B454" s="33"/>
      <c r="C454" s="33"/>
      <c r="D454" s="33"/>
      <c r="R454" s="33"/>
      <c r="S454" s="33"/>
    </row>
    <row r="455" spans="1:19" s="30" customFormat="1" ht="12.75">
      <c r="A455" s="33"/>
      <c r="B455" s="33"/>
      <c r="C455" s="33"/>
      <c r="D455" s="33"/>
      <c r="R455" s="33"/>
      <c r="S455" s="33"/>
    </row>
    <row r="456" spans="1:19" s="30" customFormat="1" ht="12.75">
      <c r="A456" s="33"/>
      <c r="B456" s="33"/>
      <c r="C456" s="33"/>
      <c r="D456" s="33"/>
      <c r="R456" s="33"/>
      <c r="S456" s="33"/>
    </row>
    <row r="457" spans="1:19" s="30" customFormat="1" ht="12.75">
      <c r="A457" s="33"/>
      <c r="B457" s="33"/>
      <c r="C457" s="33"/>
      <c r="D457" s="33"/>
      <c r="R457" s="33"/>
      <c r="S457" s="33"/>
    </row>
    <row r="458" spans="1:19" s="30" customFormat="1" ht="12.75">
      <c r="A458" s="33"/>
      <c r="B458" s="33"/>
      <c r="C458" s="33"/>
      <c r="D458" s="33"/>
      <c r="R458" s="33"/>
      <c r="S458" s="33"/>
    </row>
    <row r="459" spans="1:19" s="30" customFormat="1" ht="12.75">
      <c r="A459" s="33"/>
      <c r="B459" s="33"/>
      <c r="C459" s="33"/>
      <c r="D459" s="33"/>
      <c r="R459" s="33"/>
      <c r="S459" s="33"/>
    </row>
    <row r="460" spans="1:19" s="30" customFormat="1" ht="12.75">
      <c r="A460" s="33"/>
      <c r="B460" s="33"/>
      <c r="C460" s="33"/>
      <c r="D460" s="33"/>
      <c r="R460" s="33"/>
      <c r="S460" s="33"/>
    </row>
    <row r="461" spans="1:19" s="30" customFormat="1" ht="12.75">
      <c r="A461" s="33"/>
      <c r="B461" s="33"/>
      <c r="C461" s="33"/>
      <c r="D461" s="33"/>
      <c r="R461" s="33"/>
      <c r="S461" s="33"/>
    </row>
    <row r="462" spans="1:19" s="30" customFormat="1" ht="12.75">
      <c r="A462" s="33"/>
      <c r="B462" s="33"/>
      <c r="C462" s="33"/>
      <c r="D462" s="33"/>
      <c r="R462" s="33"/>
      <c r="S462" s="33"/>
    </row>
    <row r="463" spans="1:19" s="30" customFormat="1" ht="12.75">
      <c r="A463" s="33"/>
      <c r="B463" s="33"/>
      <c r="C463" s="33"/>
      <c r="D463" s="33"/>
      <c r="R463" s="33"/>
      <c r="S463" s="33"/>
    </row>
    <row r="464" spans="1:19" s="30" customFormat="1" ht="12.75">
      <c r="A464" s="33"/>
      <c r="B464" s="33"/>
      <c r="C464" s="33"/>
      <c r="D464" s="33"/>
      <c r="R464" s="33"/>
      <c r="S464" s="33"/>
    </row>
    <row r="465" spans="1:19" s="30" customFormat="1" ht="12.75">
      <c r="A465" s="33"/>
      <c r="B465" s="33"/>
      <c r="C465" s="33"/>
      <c r="D465" s="33"/>
      <c r="R465" s="33"/>
      <c r="S465" s="33"/>
    </row>
    <row r="466" spans="1:19" s="30" customFormat="1" ht="12.75">
      <c r="A466" s="33"/>
      <c r="B466" s="33"/>
      <c r="C466" s="33"/>
      <c r="D466" s="33"/>
      <c r="R466" s="33"/>
      <c r="S466" s="33"/>
    </row>
    <row r="467" spans="1:19" s="30" customFormat="1" ht="12.75">
      <c r="A467" s="33"/>
      <c r="B467" s="33"/>
      <c r="C467" s="33"/>
      <c r="D467" s="33"/>
      <c r="R467" s="33"/>
      <c r="S467" s="33"/>
    </row>
    <row r="468" spans="1:19" s="30" customFormat="1" ht="12.75">
      <c r="A468" s="33"/>
      <c r="B468" s="33"/>
      <c r="C468" s="33"/>
      <c r="D468" s="33"/>
      <c r="R468" s="33"/>
      <c r="S468" s="33"/>
    </row>
    <row r="469" spans="1:19" s="30" customFormat="1" ht="12.75">
      <c r="A469" s="33"/>
      <c r="B469" s="33"/>
      <c r="C469" s="33"/>
      <c r="D469" s="33"/>
      <c r="R469" s="33"/>
      <c r="S469" s="33"/>
    </row>
    <row r="470" spans="1:19" s="30" customFormat="1" ht="12.75">
      <c r="A470" s="33"/>
      <c r="B470" s="33"/>
      <c r="C470" s="33"/>
      <c r="D470" s="33"/>
      <c r="R470" s="33"/>
      <c r="S470" s="33"/>
    </row>
    <row r="471" spans="1:19" s="30" customFormat="1" ht="12.75">
      <c r="A471" s="33"/>
      <c r="B471" s="33"/>
      <c r="C471" s="33"/>
      <c r="D471" s="33"/>
      <c r="R471" s="33"/>
      <c r="S471" s="33"/>
    </row>
    <row r="472" spans="1:19" s="30" customFormat="1" ht="12.75">
      <c r="A472" s="33"/>
      <c r="B472" s="33"/>
      <c r="C472" s="33"/>
      <c r="D472" s="33"/>
      <c r="R472" s="33"/>
      <c r="S472" s="33"/>
    </row>
    <row r="473" spans="1:19" s="30" customFormat="1" ht="12.75">
      <c r="A473" s="33"/>
      <c r="B473" s="33"/>
      <c r="C473" s="33"/>
      <c r="D473" s="33"/>
      <c r="R473" s="33"/>
      <c r="S473" s="33"/>
    </row>
    <row r="474" spans="1:19" s="30" customFormat="1" ht="12.75">
      <c r="A474" s="33"/>
      <c r="B474" s="33"/>
      <c r="C474" s="33"/>
      <c r="D474" s="33"/>
      <c r="R474" s="33"/>
      <c r="S474" s="33"/>
    </row>
    <row r="475" spans="1:19" s="30" customFormat="1" ht="12.75">
      <c r="A475" s="33"/>
      <c r="B475" s="33"/>
      <c r="C475" s="33"/>
      <c r="D475" s="33"/>
      <c r="R475" s="33"/>
      <c r="S475" s="33"/>
    </row>
    <row r="476" spans="1:19" s="30" customFormat="1" ht="12.75">
      <c r="A476" s="33"/>
      <c r="B476" s="33"/>
      <c r="C476" s="33"/>
      <c r="D476" s="33"/>
      <c r="R476" s="33"/>
      <c r="S476" s="33"/>
    </row>
    <row r="477" spans="1:19" s="30" customFormat="1" ht="12.75">
      <c r="A477" s="33"/>
      <c r="B477" s="33"/>
      <c r="C477" s="33"/>
      <c r="D477" s="33"/>
      <c r="R477" s="33"/>
      <c r="S477" s="33"/>
    </row>
    <row r="478" spans="1:19" s="30" customFormat="1" ht="12.75">
      <c r="A478" s="33"/>
      <c r="B478" s="33"/>
      <c r="C478" s="33"/>
      <c r="D478" s="33"/>
      <c r="R478" s="33"/>
      <c r="S478" s="33"/>
    </row>
    <row r="479" spans="1:19" s="30" customFormat="1" ht="12.75">
      <c r="A479" s="33"/>
      <c r="B479" s="33"/>
      <c r="C479" s="33"/>
      <c r="D479" s="33"/>
      <c r="R479" s="33"/>
      <c r="S479" s="33"/>
    </row>
    <row r="480" spans="1:19" s="30" customFormat="1" ht="12.75">
      <c r="A480" s="33"/>
      <c r="B480" s="33"/>
      <c r="C480" s="33"/>
      <c r="D480" s="33"/>
      <c r="R480" s="33"/>
      <c r="S480" s="33"/>
    </row>
    <row r="481" spans="1:19" s="30" customFormat="1" ht="12.75">
      <c r="A481" s="33"/>
      <c r="B481" s="33"/>
      <c r="C481" s="33"/>
      <c r="D481" s="33"/>
      <c r="R481" s="33"/>
      <c r="S481" s="33"/>
    </row>
    <row r="482" spans="1:19" s="30" customFormat="1" ht="12.75">
      <c r="A482" s="33"/>
      <c r="B482" s="33"/>
      <c r="C482" s="33"/>
      <c r="D482" s="33"/>
      <c r="R482" s="33"/>
      <c r="S482" s="33"/>
    </row>
    <row r="483" spans="1:19" s="30" customFormat="1" ht="12.75">
      <c r="A483" s="33"/>
      <c r="B483" s="33"/>
      <c r="C483" s="33"/>
      <c r="D483" s="33"/>
      <c r="R483" s="33"/>
      <c r="S483" s="33"/>
    </row>
    <row r="484" spans="1:19" s="30" customFormat="1" ht="12.75">
      <c r="A484" s="33"/>
      <c r="B484" s="33"/>
      <c r="C484" s="33"/>
      <c r="D484" s="33"/>
      <c r="R484" s="33"/>
      <c r="S484" s="33"/>
    </row>
    <row r="485" spans="1:19" s="30" customFormat="1" ht="12.75">
      <c r="A485" s="33"/>
      <c r="B485" s="33"/>
      <c r="C485" s="33"/>
      <c r="D485" s="33"/>
      <c r="R485" s="33"/>
      <c r="S485" s="33"/>
    </row>
    <row r="486" spans="1:19" s="30" customFormat="1" ht="12.75">
      <c r="A486" s="33"/>
      <c r="B486" s="33"/>
      <c r="C486" s="33"/>
      <c r="D486" s="33"/>
      <c r="R486" s="33"/>
      <c r="S486" s="33"/>
    </row>
    <row r="487" spans="1:19" s="30" customFormat="1" ht="12.75">
      <c r="A487" s="33"/>
      <c r="B487" s="33"/>
      <c r="C487" s="33"/>
      <c r="D487" s="33"/>
      <c r="R487" s="33"/>
      <c r="S487" s="33"/>
    </row>
    <row r="488" spans="1:19" s="30" customFormat="1" ht="12.75">
      <c r="A488" s="33"/>
      <c r="B488" s="33"/>
      <c r="C488" s="33"/>
      <c r="D488" s="33"/>
      <c r="R488" s="33"/>
      <c r="S488" s="33"/>
    </row>
    <row r="489" spans="1:19" s="30" customFormat="1" ht="12.75">
      <c r="A489" s="33"/>
      <c r="B489" s="33"/>
      <c r="C489" s="33"/>
      <c r="D489" s="33"/>
      <c r="R489" s="33"/>
      <c r="S489" s="33"/>
    </row>
    <row r="490" spans="1:19" s="30" customFormat="1" ht="12.75">
      <c r="A490" s="33"/>
      <c r="B490" s="33"/>
      <c r="C490" s="33"/>
      <c r="D490" s="33"/>
      <c r="R490" s="33"/>
      <c r="S490" s="33"/>
    </row>
    <row r="491" spans="1:19" s="30" customFormat="1" ht="12.75">
      <c r="A491" s="33"/>
      <c r="B491" s="33"/>
      <c r="C491" s="33"/>
      <c r="D491" s="33"/>
      <c r="R491" s="33"/>
      <c r="S491" s="33"/>
    </row>
    <row r="492" spans="1:19" s="30" customFormat="1" ht="12.75">
      <c r="A492" s="33"/>
      <c r="B492" s="33"/>
      <c r="C492" s="33"/>
      <c r="D492" s="33"/>
      <c r="R492" s="33"/>
      <c r="S492" s="33"/>
    </row>
    <row r="493" spans="1:19" s="30" customFormat="1" ht="12.75">
      <c r="A493" s="33"/>
      <c r="B493" s="33"/>
      <c r="C493" s="33"/>
      <c r="D493" s="33"/>
      <c r="R493" s="33"/>
      <c r="S493" s="33"/>
    </row>
    <row r="494" spans="1:19" s="30" customFormat="1" ht="12.75">
      <c r="A494" s="33"/>
      <c r="B494" s="33"/>
      <c r="C494" s="33"/>
      <c r="D494" s="33"/>
      <c r="R494" s="33"/>
      <c r="S494" s="33"/>
    </row>
    <row r="495" spans="1:19" s="30" customFormat="1" ht="12.75">
      <c r="A495" s="33"/>
      <c r="B495" s="33"/>
      <c r="C495" s="33"/>
      <c r="D495" s="33"/>
      <c r="R495" s="33"/>
      <c r="S495" s="33"/>
    </row>
    <row r="496" spans="1:19" s="30" customFormat="1" ht="12.75">
      <c r="A496" s="33"/>
      <c r="B496" s="33"/>
      <c r="C496" s="33"/>
      <c r="D496" s="33"/>
      <c r="R496" s="33"/>
      <c r="S496" s="33"/>
    </row>
    <row r="497" spans="1:19" s="30" customFormat="1" ht="12.75">
      <c r="A497" s="33"/>
      <c r="B497" s="33"/>
      <c r="C497" s="33"/>
      <c r="D497" s="33"/>
      <c r="R497" s="33"/>
      <c r="S497" s="33"/>
    </row>
    <row r="498" spans="1:19" s="30" customFormat="1" ht="12.75">
      <c r="A498" s="33"/>
      <c r="B498" s="33"/>
      <c r="C498" s="33"/>
      <c r="D498" s="33"/>
      <c r="R498" s="33"/>
      <c r="S498" s="33"/>
    </row>
    <row r="499" spans="1:19" s="30" customFormat="1" ht="12.75">
      <c r="A499" s="33"/>
      <c r="B499" s="33"/>
      <c r="C499" s="33"/>
      <c r="D499" s="33"/>
      <c r="R499" s="33"/>
      <c r="S499" s="33"/>
    </row>
    <row r="500" spans="1:19" s="30" customFormat="1" ht="12.75">
      <c r="A500" s="33"/>
      <c r="B500" s="33"/>
      <c r="C500" s="33"/>
      <c r="D500" s="33"/>
      <c r="R500" s="33"/>
      <c r="S500" s="33"/>
    </row>
    <row r="501" spans="1:19" s="30" customFormat="1" ht="12.75">
      <c r="A501" s="33"/>
      <c r="B501" s="33"/>
      <c r="C501" s="33"/>
      <c r="D501" s="33"/>
      <c r="R501" s="33"/>
      <c r="S501" s="33"/>
    </row>
    <row r="502" spans="1:19" s="30" customFormat="1" ht="12.75">
      <c r="A502" s="33"/>
      <c r="B502" s="33"/>
      <c r="C502" s="33"/>
      <c r="D502" s="33"/>
      <c r="R502" s="33"/>
      <c r="S502" s="33"/>
    </row>
    <row r="503" spans="1:19" s="30" customFormat="1" ht="12.75">
      <c r="A503" s="33"/>
      <c r="B503" s="33"/>
      <c r="C503" s="33"/>
      <c r="D503" s="33"/>
      <c r="R503" s="33"/>
      <c r="S503" s="33"/>
    </row>
    <row r="504" spans="1:19" s="30" customFormat="1" ht="12.75">
      <c r="A504" s="33"/>
      <c r="B504" s="33"/>
      <c r="C504" s="33"/>
      <c r="D504" s="33"/>
      <c r="R504" s="33"/>
      <c r="S504" s="33"/>
    </row>
    <row r="505" spans="1:19" s="30" customFormat="1" ht="12.75">
      <c r="A505" s="33"/>
      <c r="B505" s="33"/>
      <c r="C505" s="33"/>
      <c r="D505" s="33"/>
      <c r="R505" s="33"/>
      <c r="S505" s="33"/>
    </row>
    <row r="506" spans="1:19" s="30" customFormat="1" ht="12.75">
      <c r="A506" s="33"/>
      <c r="B506" s="33"/>
      <c r="C506" s="33"/>
      <c r="D506" s="33"/>
      <c r="R506" s="33"/>
      <c r="S506" s="33"/>
    </row>
    <row r="507" spans="1:19" s="30" customFormat="1" ht="12.75">
      <c r="A507" s="33"/>
      <c r="B507" s="33"/>
      <c r="C507" s="33"/>
      <c r="D507" s="33"/>
      <c r="R507" s="33"/>
      <c r="S507" s="33"/>
    </row>
    <row r="508" spans="1:19" s="30" customFormat="1" ht="12.75">
      <c r="A508" s="33"/>
      <c r="B508" s="33"/>
      <c r="C508" s="33"/>
      <c r="D508" s="33"/>
      <c r="R508" s="33"/>
      <c r="S508" s="33"/>
    </row>
    <row r="509" spans="1:19" s="30" customFormat="1" ht="12.75">
      <c r="A509" s="33"/>
      <c r="B509" s="33"/>
      <c r="C509" s="33"/>
      <c r="D509" s="33"/>
      <c r="R509" s="33"/>
      <c r="S509" s="33"/>
    </row>
    <row r="510" spans="1:19" s="30" customFormat="1" ht="12.75">
      <c r="A510" s="33"/>
      <c r="B510" s="33"/>
      <c r="C510" s="33"/>
      <c r="D510" s="33"/>
      <c r="R510" s="33"/>
      <c r="S510" s="33"/>
    </row>
    <row r="511" spans="1:19" s="30" customFormat="1" ht="12.75">
      <c r="A511" s="33"/>
      <c r="B511" s="33"/>
      <c r="C511" s="33"/>
      <c r="D511" s="33"/>
      <c r="R511" s="33"/>
      <c r="S511" s="33"/>
    </row>
    <row r="512" spans="1:19" s="30" customFormat="1" ht="12.75">
      <c r="A512" s="33"/>
      <c r="B512" s="33"/>
      <c r="C512" s="33"/>
      <c r="D512" s="33"/>
      <c r="R512" s="33"/>
      <c r="S512" s="33"/>
    </row>
    <row r="513" spans="1:19" s="30" customFormat="1" ht="12.75">
      <c r="A513" s="33"/>
      <c r="B513" s="33"/>
      <c r="C513" s="33"/>
      <c r="D513" s="33"/>
      <c r="R513" s="33"/>
      <c r="S513" s="33"/>
    </row>
    <row r="514" spans="1:19" s="30" customFormat="1" ht="12.75">
      <c r="A514" s="33"/>
      <c r="B514" s="33"/>
      <c r="C514" s="33"/>
      <c r="D514" s="33"/>
      <c r="R514" s="33"/>
      <c r="S514" s="33"/>
    </row>
    <row r="515" spans="1:19" s="30" customFormat="1" ht="12.75">
      <c r="A515" s="33"/>
      <c r="B515" s="33"/>
      <c r="C515" s="33"/>
      <c r="D515" s="33"/>
      <c r="R515" s="33"/>
      <c r="S515" s="33"/>
    </row>
    <row r="516" spans="1:19" s="30" customFormat="1" ht="12.75">
      <c r="A516" s="33"/>
      <c r="B516" s="33"/>
      <c r="C516" s="33"/>
      <c r="D516" s="33"/>
      <c r="R516" s="33"/>
      <c r="S516" s="33"/>
    </row>
    <row r="517" spans="1:19" s="30" customFormat="1" ht="12.75">
      <c r="A517" s="33"/>
      <c r="B517" s="33"/>
      <c r="C517" s="33"/>
      <c r="D517" s="33"/>
      <c r="R517" s="33"/>
      <c r="S517" s="33"/>
    </row>
    <row r="518" spans="1:19" s="30" customFormat="1" ht="12.75">
      <c r="A518" s="33"/>
      <c r="B518" s="33"/>
      <c r="C518" s="33"/>
      <c r="D518" s="33"/>
      <c r="R518" s="33"/>
      <c r="S518" s="33"/>
    </row>
    <row r="519" spans="1:19" s="30" customFormat="1" ht="12.75">
      <c r="A519" s="33"/>
      <c r="B519" s="33"/>
      <c r="C519" s="33"/>
      <c r="D519" s="33"/>
      <c r="R519" s="33"/>
      <c r="S519" s="33"/>
    </row>
    <row r="520" spans="1:19" s="30" customFormat="1" ht="12.75">
      <c r="A520" s="33"/>
      <c r="B520" s="33"/>
      <c r="C520" s="33"/>
      <c r="D520" s="33"/>
      <c r="R520" s="33"/>
      <c r="S520" s="33"/>
    </row>
    <row r="521" spans="1:19" s="30" customFormat="1" ht="12.75">
      <c r="A521" s="33"/>
      <c r="B521" s="33"/>
      <c r="C521" s="33"/>
      <c r="D521" s="33"/>
      <c r="R521" s="33"/>
      <c r="S521" s="33"/>
    </row>
    <row r="522" spans="1:19" s="30" customFormat="1" ht="12.75">
      <c r="A522" s="33"/>
      <c r="B522" s="33"/>
      <c r="C522" s="33"/>
      <c r="D522" s="33"/>
      <c r="R522" s="33"/>
      <c r="S522" s="33"/>
    </row>
    <row r="523" spans="1:19" s="30" customFormat="1" ht="12.75">
      <c r="A523" s="33"/>
      <c r="B523" s="33"/>
      <c r="C523" s="33"/>
      <c r="D523" s="33"/>
      <c r="R523" s="33"/>
      <c r="S523" s="33"/>
    </row>
    <row r="524" spans="1:19" s="30" customFormat="1" ht="12.75">
      <c r="A524" s="33"/>
      <c r="B524" s="33"/>
      <c r="C524" s="33"/>
      <c r="D524" s="33"/>
      <c r="R524" s="33"/>
      <c r="S524" s="33"/>
    </row>
    <row r="525" spans="1:19" s="30" customFormat="1" ht="12.75">
      <c r="A525" s="33"/>
      <c r="B525" s="33"/>
      <c r="C525" s="33"/>
      <c r="D525" s="33"/>
      <c r="R525" s="33"/>
      <c r="S525" s="33"/>
    </row>
    <row r="526" spans="1:19" s="30" customFormat="1" ht="12.75">
      <c r="A526" s="33"/>
      <c r="B526" s="33"/>
      <c r="C526" s="33"/>
      <c r="D526" s="33"/>
      <c r="R526" s="33"/>
      <c r="S526" s="33"/>
    </row>
    <row r="527" spans="1:19" s="30" customFormat="1" ht="12.75">
      <c r="A527" s="33"/>
      <c r="B527" s="33"/>
      <c r="C527" s="33"/>
      <c r="D527" s="33"/>
      <c r="R527" s="33"/>
      <c r="S527" s="33"/>
    </row>
    <row r="528" spans="1:19" s="30" customFormat="1" ht="12.75">
      <c r="A528" s="33"/>
      <c r="B528" s="33"/>
      <c r="C528" s="33"/>
      <c r="D528" s="33"/>
      <c r="R528" s="33"/>
      <c r="S528" s="33"/>
    </row>
    <row r="529" spans="1:19" s="30" customFormat="1" ht="12.75">
      <c r="A529" s="33"/>
      <c r="B529" s="33"/>
      <c r="C529" s="33"/>
      <c r="D529" s="33"/>
      <c r="R529" s="33"/>
      <c r="S529" s="33"/>
    </row>
    <row r="530" spans="1:19" s="30" customFormat="1" ht="12.75">
      <c r="A530" s="33"/>
      <c r="B530" s="33"/>
      <c r="C530" s="33"/>
      <c r="D530" s="33"/>
      <c r="R530" s="33"/>
      <c r="S530" s="33"/>
    </row>
    <row r="531" spans="1:19" s="30" customFormat="1" ht="12.75">
      <c r="A531" s="33"/>
      <c r="B531" s="33"/>
      <c r="C531" s="33"/>
      <c r="D531" s="33"/>
      <c r="R531" s="33"/>
      <c r="S531" s="33"/>
    </row>
    <row r="532" spans="1:19" s="30" customFormat="1" ht="12.75">
      <c r="A532" s="33"/>
      <c r="B532" s="33"/>
      <c r="C532" s="33"/>
      <c r="D532" s="33"/>
      <c r="R532" s="33"/>
      <c r="S532" s="33"/>
    </row>
    <row r="533" spans="1:19" s="30" customFormat="1" ht="12.75">
      <c r="A533" s="33"/>
      <c r="B533" s="33"/>
      <c r="C533" s="33"/>
      <c r="D533" s="33"/>
      <c r="R533" s="33"/>
      <c r="S533" s="33"/>
    </row>
    <row r="534" spans="1:19" s="30" customFormat="1" ht="12.75">
      <c r="A534" s="33"/>
      <c r="B534" s="33"/>
      <c r="C534" s="33"/>
      <c r="D534" s="33"/>
      <c r="R534" s="33"/>
      <c r="S534" s="33"/>
    </row>
    <row r="535" spans="1:19" s="30" customFormat="1" ht="12.75">
      <c r="A535" s="33"/>
      <c r="B535" s="33"/>
      <c r="C535" s="33"/>
      <c r="D535" s="33"/>
      <c r="R535" s="33"/>
      <c r="S535" s="33"/>
    </row>
    <row r="536" spans="1:19" s="30" customFormat="1" ht="12.75">
      <c r="A536" s="33"/>
      <c r="B536" s="33"/>
      <c r="C536" s="33"/>
      <c r="D536" s="33"/>
      <c r="R536" s="33"/>
      <c r="S536" s="33"/>
    </row>
    <row r="537" spans="1:19" s="30" customFormat="1" ht="12.75">
      <c r="A537" s="33"/>
      <c r="B537" s="33"/>
      <c r="C537" s="33"/>
      <c r="D537" s="33"/>
      <c r="R537" s="33"/>
      <c r="S537" s="33"/>
    </row>
    <row r="538" spans="1:19" s="30" customFormat="1" ht="12.75">
      <c r="A538" s="33"/>
      <c r="B538" s="33"/>
      <c r="C538" s="33"/>
      <c r="D538" s="33"/>
      <c r="R538" s="33"/>
      <c r="S538" s="33"/>
    </row>
    <row r="539" spans="1:19" s="30" customFormat="1" ht="12.75">
      <c r="A539" s="33"/>
      <c r="B539" s="33"/>
      <c r="C539" s="33"/>
      <c r="D539" s="33"/>
      <c r="R539" s="33"/>
      <c r="S539" s="33"/>
    </row>
    <row r="540" spans="1:19" s="30" customFormat="1" ht="12.75">
      <c r="A540" s="33"/>
      <c r="B540" s="33"/>
      <c r="C540" s="33"/>
      <c r="D540" s="33"/>
      <c r="R540" s="33"/>
      <c r="S540" s="33"/>
    </row>
    <row r="541" spans="1:19" s="30" customFormat="1" ht="12.75">
      <c r="A541" s="33"/>
      <c r="B541" s="33"/>
      <c r="C541" s="33"/>
      <c r="D541" s="33"/>
      <c r="R541" s="33"/>
      <c r="S541" s="33"/>
    </row>
    <row r="542" spans="1:19" s="30" customFormat="1" ht="12.75">
      <c r="A542" s="33"/>
      <c r="B542" s="33"/>
      <c r="C542" s="33"/>
      <c r="D542" s="33"/>
      <c r="R542" s="33"/>
      <c r="S542" s="33"/>
    </row>
    <row r="543" spans="1:19" s="30" customFormat="1" ht="12.75">
      <c r="A543" s="33"/>
      <c r="B543" s="33"/>
      <c r="C543" s="33"/>
      <c r="D543" s="33"/>
      <c r="R543" s="33"/>
      <c r="S543" s="33"/>
    </row>
    <row r="544" spans="1:19" s="30" customFormat="1" ht="12.75">
      <c r="A544" s="33"/>
      <c r="B544" s="33"/>
      <c r="C544" s="33"/>
      <c r="D544" s="33"/>
      <c r="R544" s="33"/>
      <c r="S544" s="33"/>
    </row>
    <row r="545" spans="1:19" s="30" customFormat="1" ht="12.75">
      <c r="A545" s="33"/>
      <c r="B545" s="33"/>
      <c r="C545" s="33"/>
      <c r="D545" s="33"/>
      <c r="R545" s="33"/>
      <c r="S545" s="33"/>
    </row>
    <row r="546" spans="1:19" s="30" customFormat="1" ht="12.75">
      <c r="A546" s="33"/>
      <c r="B546" s="33"/>
      <c r="C546" s="33"/>
      <c r="D546" s="33"/>
      <c r="R546" s="33"/>
      <c r="S546" s="33"/>
    </row>
    <row r="547" spans="1:19" s="30" customFormat="1" ht="12.75">
      <c r="A547" s="33"/>
      <c r="B547" s="33"/>
      <c r="C547" s="33"/>
      <c r="D547" s="33"/>
      <c r="R547" s="33"/>
      <c r="S547" s="33"/>
    </row>
    <row r="548" spans="1:19" s="30" customFormat="1" ht="12.75">
      <c r="A548" s="33"/>
      <c r="B548" s="33"/>
      <c r="C548" s="33"/>
      <c r="D548" s="33"/>
      <c r="R548" s="33"/>
      <c r="S548" s="33"/>
    </row>
    <row r="549" spans="1:19" s="30" customFormat="1" ht="12.75">
      <c r="A549" s="33"/>
      <c r="B549" s="33"/>
      <c r="C549" s="33"/>
      <c r="D549" s="33"/>
      <c r="R549" s="33"/>
      <c r="S549" s="33"/>
    </row>
    <row r="550" spans="1:19" s="30" customFormat="1" ht="12.75">
      <c r="A550" s="33"/>
      <c r="B550" s="33"/>
      <c r="C550" s="33"/>
      <c r="D550" s="33"/>
      <c r="R550" s="33"/>
      <c r="S550" s="33"/>
    </row>
    <row r="551" spans="1:19" s="30" customFormat="1" ht="12.75">
      <c r="A551" s="33"/>
      <c r="B551" s="33"/>
      <c r="C551" s="33"/>
      <c r="D551" s="33"/>
      <c r="R551" s="33"/>
      <c r="S551" s="33"/>
    </row>
    <row r="552" spans="1:19" s="30" customFormat="1" ht="12.75">
      <c r="A552" s="33"/>
      <c r="B552" s="33"/>
      <c r="C552" s="33"/>
      <c r="D552" s="33"/>
      <c r="R552" s="33"/>
      <c r="S552" s="33"/>
    </row>
    <row r="553" spans="1:19" s="30" customFormat="1" ht="12.75">
      <c r="A553" s="33"/>
      <c r="B553" s="33"/>
      <c r="C553" s="33"/>
      <c r="D553" s="33"/>
      <c r="R553" s="33"/>
      <c r="S553" s="33"/>
    </row>
    <row r="554" spans="1:19" s="30" customFormat="1" ht="12.75">
      <c r="A554" s="33"/>
      <c r="B554" s="33"/>
      <c r="C554" s="33"/>
      <c r="D554" s="33"/>
      <c r="R554" s="33"/>
      <c r="S554" s="33"/>
    </row>
    <row r="555" spans="1:19" s="30" customFormat="1" ht="12.75">
      <c r="A555" s="33"/>
      <c r="B555" s="33"/>
      <c r="C555" s="33"/>
      <c r="D555" s="33"/>
      <c r="R555" s="33"/>
      <c r="S555" s="33"/>
    </row>
    <row r="556" spans="1:19" s="30" customFormat="1" ht="12.75">
      <c r="A556" s="33"/>
      <c r="B556" s="33"/>
      <c r="C556" s="33"/>
      <c r="D556" s="33"/>
      <c r="E556" s="34"/>
      <c r="R556" s="33"/>
      <c r="S556" s="33"/>
    </row>
    <row r="557" spans="1:19" s="30" customFormat="1" ht="12.75">
      <c r="A557" s="33"/>
      <c r="B557" s="33"/>
      <c r="C557" s="33"/>
      <c r="D557" s="33"/>
      <c r="E557" s="34"/>
      <c r="R557" s="33"/>
      <c r="S557" s="33"/>
    </row>
    <row r="558" spans="1:19" s="30" customFormat="1" ht="12.75">
      <c r="A558" s="33"/>
      <c r="B558" s="33"/>
      <c r="C558" s="33"/>
      <c r="D558" s="33"/>
      <c r="E558" s="34"/>
      <c r="R558" s="33"/>
      <c r="S558" s="33"/>
    </row>
    <row r="559" spans="1:19" s="30" customFormat="1" ht="12.75">
      <c r="A559" s="33"/>
      <c r="B559" s="33"/>
      <c r="C559" s="33"/>
      <c r="D559" s="33"/>
      <c r="E559" s="34"/>
      <c r="R559" s="33"/>
      <c r="S559" s="33"/>
    </row>
    <row r="560" spans="1:19" s="30" customFormat="1" ht="12.75">
      <c r="A560" s="33"/>
      <c r="B560" s="33"/>
      <c r="C560" s="33"/>
      <c r="D560" s="33"/>
      <c r="E560" s="34"/>
      <c r="R560" s="33"/>
      <c r="S560" s="33"/>
    </row>
    <row r="561" spans="1:19" s="30" customFormat="1" ht="12.75">
      <c r="A561" s="33"/>
      <c r="B561" s="33"/>
      <c r="C561" s="33"/>
      <c r="D561" s="33"/>
      <c r="E561" s="34"/>
      <c r="R561" s="33"/>
      <c r="S561" s="33"/>
    </row>
    <row r="562" spans="1:19" s="30" customFormat="1" ht="12.75">
      <c r="A562" s="33"/>
      <c r="B562" s="33"/>
      <c r="C562" s="33"/>
      <c r="D562" s="33"/>
      <c r="E562" s="34"/>
      <c r="R562" s="33"/>
      <c r="S562" s="33"/>
    </row>
    <row r="563" spans="1:19" s="30" customFormat="1" ht="12.75">
      <c r="A563" s="33"/>
      <c r="B563" s="33"/>
      <c r="C563" s="33"/>
      <c r="D563" s="33"/>
      <c r="E563" s="34"/>
      <c r="R563" s="33"/>
      <c r="S563" s="33"/>
    </row>
    <row r="564" spans="1:19" s="30" customFormat="1" ht="12.75">
      <c r="A564" s="33"/>
      <c r="B564" s="33"/>
      <c r="C564" s="33"/>
      <c r="D564" s="33"/>
      <c r="E564" s="34"/>
      <c r="R564" s="33"/>
      <c r="S564" s="33"/>
    </row>
    <row r="565" spans="1:19" s="30" customFormat="1" ht="12.75">
      <c r="A565" s="33"/>
      <c r="B565" s="33"/>
      <c r="C565" s="33"/>
      <c r="D565" s="33"/>
      <c r="E565" s="34"/>
      <c r="R565" s="33"/>
      <c r="S565" s="33"/>
    </row>
    <row r="566" spans="1:19" s="30" customFormat="1" ht="12.75">
      <c r="A566" s="33"/>
      <c r="B566" s="33"/>
      <c r="C566" s="33"/>
      <c r="D566" s="33"/>
      <c r="E566" s="34"/>
      <c r="R566" s="33"/>
      <c r="S566" s="33"/>
    </row>
    <row r="567" spans="1:19" s="30" customFormat="1" ht="12.75">
      <c r="A567" s="33"/>
      <c r="B567" s="33"/>
      <c r="C567" s="33"/>
      <c r="D567" s="33"/>
      <c r="E567" s="34"/>
      <c r="R567" s="33"/>
      <c r="S567" s="33"/>
    </row>
    <row r="568" spans="1:19" s="30" customFormat="1" ht="12.75">
      <c r="A568" s="33"/>
      <c r="B568" s="33"/>
      <c r="C568" s="33"/>
      <c r="D568" s="33"/>
      <c r="E568" s="34"/>
      <c r="R568" s="33"/>
      <c r="S568" s="33"/>
    </row>
    <row r="569" spans="1:19" s="30" customFormat="1" ht="12.75">
      <c r="A569" s="33"/>
      <c r="B569" s="33"/>
      <c r="C569" s="33"/>
      <c r="D569" s="33"/>
      <c r="E569" s="34"/>
      <c r="R569" s="33"/>
      <c r="S569" s="33"/>
    </row>
    <row r="570" spans="1:19" s="30" customFormat="1" ht="12.75">
      <c r="A570" s="33"/>
      <c r="B570" s="33"/>
      <c r="C570" s="33"/>
      <c r="D570" s="33"/>
      <c r="E570" s="34"/>
      <c r="R570" s="33"/>
      <c r="S570" s="33"/>
    </row>
    <row r="571" spans="1:19" s="30" customFormat="1" ht="12.75">
      <c r="A571" s="33"/>
      <c r="B571" s="33"/>
      <c r="C571" s="33"/>
      <c r="D571" s="33"/>
      <c r="E571" s="34"/>
      <c r="R571" s="33"/>
      <c r="S571" s="33"/>
    </row>
    <row r="572" spans="1:19" s="30" customFormat="1" ht="12.75">
      <c r="A572" s="33"/>
      <c r="B572" s="33"/>
      <c r="C572" s="33"/>
      <c r="D572" s="33"/>
      <c r="E572" s="34"/>
      <c r="R572" s="33"/>
      <c r="S572" s="33"/>
    </row>
    <row r="573" spans="1:19" s="30" customFormat="1" ht="12.75">
      <c r="A573" s="33"/>
      <c r="B573" s="33"/>
      <c r="C573" s="33"/>
      <c r="D573" s="33"/>
      <c r="E573" s="34"/>
      <c r="R573" s="33"/>
      <c r="S573" s="33"/>
    </row>
    <row r="574" spans="1:19" s="30" customFormat="1" ht="12.75">
      <c r="A574" s="33"/>
      <c r="B574" s="33"/>
      <c r="C574" s="33"/>
      <c r="D574" s="33"/>
      <c r="E574" s="34"/>
      <c r="R574" s="33"/>
      <c r="S574" s="33"/>
    </row>
    <row r="575" spans="1:19" s="30" customFormat="1" ht="12.75">
      <c r="A575" s="33"/>
      <c r="B575" s="33"/>
      <c r="C575" s="33"/>
      <c r="D575" s="33"/>
      <c r="E575" s="34"/>
      <c r="R575" s="33"/>
      <c r="S575" s="33"/>
    </row>
    <row r="576" spans="1:19" s="30" customFormat="1" ht="12.75">
      <c r="A576" s="33"/>
      <c r="B576" s="33"/>
      <c r="C576" s="33"/>
      <c r="D576" s="33"/>
      <c r="E576" s="34"/>
      <c r="R576" s="33"/>
      <c r="S576" s="33"/>
    </row>
    <row r="577" spans="1:19" s="30" customFormat="1" ht="12.75">
      <c r="A577" s="33"/>
      <c r="B577" s="33"/>
      <c r="C577" s="33"/>
      <c r="D577" s="33"/>
      <c r="E577" s="34"/>
      <c r="R577" s="33"/>
      <c r="S577" s="33"/>
    </row>
    <row r="578" spans="1:19" s="30" customFormat="1" ht="12.75">
      <c r="A578" s="33"/>
      <c r="B578" s="33"/>
      <c r="C578" s="33"/>
      <c r="D578" s="33"/>
      <c r="E578" s="34"/>
      <c r="R578" s="33"/>
      <c r="S578" s="33"/>
    </row>
    <row r="579" spans="1:19" s="30" customFormat="1" ht="12.75">
      <c r="A579" s="33"/>
      <c r="B579" s="33"/>
      <c r="C579" s="33"/>
      <c r="D579" s="33"/>
      <c r="E579" s="34"/>
      <c r="R579" s="33"/>
      <c r="S579" s="33"/>
    </row>
    <row r="580" spans="1:19" s="30" customFormat="1" ht="12.75">
      <c r="A580" s="33"/>
      <c r="B580" s="33"/>
      <c r="C580" s="33"/>
      <c r="D580" s="33"/>
      <c r="E580" s="34"/>
      <c r="R580" s="33"/>
      <c r="S580" s="33"/>
    </row>
    <row r="581" spans="1:19" s="30" customFormat="1" ht="12.75">
      <c r="A581" s="33"/>
      <c r="B581" s="33"/>
      <c r="C581" s="33"/>
      <c r="D581" s="33"/>
      <c r="E581" s="34"/>
      <c r="R581" s="33"/>
      <c r="S581" s="33"/>
    </row>
    <row r="582" spans="1:19" s="30" customFormat="1" ht="12.75">
      <c r="A582" s="33"/>
      <c r="B582" s="33"/>
      <c r="C582" s="33"/>
      <c r="D582" s="33"/>
      <c r="E582" s="34"/>
      <c r="R582" s="33"/>
      <c r="S582" s="33"/>
    </row>
    <row r="583" spans="1:19" s="30" customFormat="1" ht="12.75">
      <c r="A583" s="33"/>
      <c r="B583" s="33"/>
      <c r="C583" s="33"/>
      <c r="D583" s="33"/>
      <c r="E583" s="34"/>
      <c r="R583" s="33"/>
      <c r="S583" s="33"/>
    </row>
    <row r="584" spans="1:19" s="30" customFormat="1" ht="12.75">
      <c r="A584" s="33"/>
      <c r="B584" s="33"/>
      <c r="C584" s="33"/>
      <c r="D584" s="33"/>
      <c r="E584" s="34"/>
      <c r="R584" s="33"/>
      <c r="S584" s="33"/>
    </row>
    <row r="585" spans="1:19" s="30" customFormat="1" ht="12.75">
      <c r="A585" s="33"/>
      <c r="B585" s="33"/>
      <c r="C585" s="33"/>
      <c r="D585" s="33"/>
      <c r="E585" s="34"/>
      <c r="R585" s="33"/>
      <c r="S585" s="33"/>
    </row>
    <row r="586" spans="1:19" s="30" customFormat="1" ht="12.75">
      <c r="A586" s="33"/>
      <c r="B586" s="33"/>
      <c r="C586" s="33"/>
      <c r="D586" s="33"/>
      <c r="E586" s="34"/>
      <c r="R586" s="33"/>
      <c r="S586" s="33"/>
    </row>
    <row r="587" spans="1:19" s="30" customFormat="1" ht="12.75">
      <c r="A587" s="33"/>
      <c r="B587" s="33"/>
      <c r="C587" s="33"/>
      <c r="D587" s="33"/>
      <c r="E587" s="34"/>
      <c r="R587" s="33"/>
      <c r="S587" s="33"/>
    </row>
    <row r="588" spans="1:19" s="30" customFormat="1" ht="12.75">
      <c r="A588" s="33"/>
      <c r="B588" s="33"/>
      <c r="C588" s="33"/>
      <c r="D588" s="33"/>
      <c r="E588" s="34"/>
      <c r="R588" s="33"/>
      <c r="S588" s="33"/>
    </row>
    <row r="589" spans="1:19" s="30" customFormat="1" ht="12.75">
      <c r="A589" s="33"/>
      <c r="B589" s="33"/>
      <c r="C589" s="33"/>
      <c r="D589" s="33"/>
      <c r="E589" s="34"/>
      <c r="R589" s="33"/>
      <c r="S589" s="33"/>
    </row>
    <row r="590" spans="1:19" s="30" customFormat="1" ht="12.75">
      <c r="A590" s="33"/>
      <c r="B590" s="33"/>
      <c r="C590" s="33"/>
      <c r="D590" s="33"/>
      <c r="E590" s="34"/>
      <c r="R590" s="33"/>
      <c r="S590" s="33"/>
    </row>
    <row r="591" spans="1:19" s="30" customFormat="1" ht="12.75">
      <c r="A591" s="33"/>
      <c r="B591" s="33"/>
      <c r="C591" s="33"/>
      <c r="D591" s="33"/>
      <c r="E591" s="34"/>
      <c r="R591" s="33"/>
      <c r="S591" s="33"/>
    </row>
    <row r="592" spans="1:19" s="30" customFormat="1" ht="12.75">
      <c r="A592" s="33"/>
      <c r="B592" s="33"/>
      <c r="C592" s="33"/>
      <c r="D592" s="33"/>
      <c r="E592" s="34"/>
      <c r="R592" s="33"/>
      <c r="S592" s="33"/>
    </row>
    <row r="593" spans="1:19" s="30" customFormat="1" ht="12.75">
      <c r="A593" s="33"/>
      <c r="B593" s="33"/>
      <c r="C593" s="33"/>
      <c r="D593" s="33"/>
      <c r="E593" s="34"/>
      <c r="R593" s="33"/>
      <c r="S593" s="33"/>
    </row>
    <row r="594" spans="1:19" s="30" customFormat="1" ht="12.75">
      <c r="A594" s="33"/>
      <c r="B594" s="33"/>
      <c r="C594" s="33"/>
      <c r="D594" s="33"/>
      <c r="E594" s="34"/>
      <c r="R594" s="33"/>
      <c r="S594" s="33"/>
    </row>
    <row r="595" spans="1:19" s="30" customFormat="1" ht="12.75">
      <c r="A595" s="33"/>
      <c r="B595" s="33"/>
      <c r="C595" s="33"/>
      <c r="D595" s="33"/>
      <c r="E595" s="34"/>
      <c r="R595" s="33"/>
      <c r="S595" s="33"/>
    </row>
    <row r="596" spans="1:19" s="30" customFormat="1" ht="12.75">
      <c r="A596" s="33"/>
      <c r="B596" s="33"/>
      <c r="C596" s="33"/>
      <c r="D596" s="33"/>
      <c r="E596" s="34"/>
      <c r="R596" s="33"/>
      <c r="S596" s="33"/>
    </row>
    <row r="597" spans="1:19" s="30" customFormat="1" ht="12.75">
      <c r="A597" s="33"/>
      <c r="B597" s="33"/>
      <c r="C597" s="33"/>
      <c r="D597" s="33"/>
      <c r="E597" s="34"/>
      <c r="R597" s="33"/>
      <c r="S597" s="33"/>
    </row>
    <row r="598" spans="1:19" s="30" customFormat="1" ht="12.75">
      <c r="A598" s="33"/>
      <c r="B598" s="33"/>
      <c r="C598" s="33"/>
      <c r="D598" s="33"/>
      <c r="E598" s="34"/>
      <c r="R598" s="33"/>
      <c r="S598" s="33"/>
    </row>
    <row r="599" spans="1:19" s="30" customFormat="1" ht="12.75">
      <c r="A599" s="33"/>
      <c r="B599" s="33"/>
      <c r="C599" s="33"/>
      <c r="D599" s="33"/>
      <c r="E599" s="34"/>
      <c r="R599" s="33"/>
      <c r="S599" s="33"/>
    </row>
    <row r="600" spans="1:19" s="30" customFormat="1" ht="12.75">
      <c r="A600" s="33"/>
      <c r="B600" s="33"/>
      <c r="C600" s="33"/>
      <c r="D600" s="33"/>
      <c r="E600" s="34"/>
      <c r="R600" s="33"/>
      <c r="S600" s="33"/>
    </row>
    <row r="601" spans="1:19" s="30" customFormat="1" ht="12.75">
      <c r="A601" s="33"/>
      <c r="B601" s="33"/>
      <c r="C601" s="33"/>
      <c r="D601" s="33"/>
      <c r="E601" s="34"/>
      <c r="R601" s="33"/>
      <c r="S601" s="33"/>
    </row>
    <row r="602" spans="1:19" s="30" customFormat="1" ht="12.75">
      <c r="A602" s="33"/>
      <c r="B602" s="33"/>
      <c r="C602" s="33"/>
      <c r="D602" s="33"/>
      <c r="E602" s="34"/>
      <c r="R602" s="33"/>
      <c r="S602" s="33"/>
    </row>
    <row r="603" spans="1:19" s="30" customFormat="1" ht="12.75">
      <c r="A603" s="33"/>
      <c r="B603" s="33"/>
      <c r="C603" s="33"/>
      <c r="D603" s="33"/>
      <c r="E603" s="34"/>
      <c r="R603" s="33"/>
      <c r="S603" s="33"/>
    </row>
    <row r="604" spans="1:19" s="30" customFormat="1" ht="12.75">
      <c r="A604" s="33"/>
      <c r="B604" s="33"/>
      <c r="C604" s="33"/>
      <c r="D604" s="33"/>
      <c r="E604" s="34"/>
      <c r="R604" s="33"/>
      <c r="S604" s="33"/>
    </row>
    <row r="605" spans="1:19" s="30" customFormat="1" ht="12.75">
      <c r="A605" s="33"/>
      <c r="B605" s="33"/>
      <c r="C605" s="33"/>
      <c r="D605" s="33"/>
      <c r="E605" s="34"/>
      <c r="R605" s="33"/>
      <c r="S605" s="33"/>
    </row>
    <row r="606" spans="1:19" s="30" customFormat="1" ht="12.75">
      <c r="A606" s="33"/>
      <c r="B606" s="33"/>
      <c r="C606" s="33"/>
      <c r="D606" s="33"/>
      <c r="E606" s="34"/>
      <c r="R606" s="33"/>
      <c r="S606" s="33"/>
    </row>
    <row r="607" spans="1:19" s="30" customFormat="1" ht="12.75">
      <c r="A607" s="33"/>
      <c r="B607" s="33"/>
      <c r="C607" s="33"/>
      <c r="D607" s="33"/>
      <c r="E607" s="34"/>
      <c r="R607" s="33"/>
      <c r="S607" s="33"/>
    </row>
    <row r="608" spans="1:19" s="30" customFormat="1" ht="12.75">
      <c r="A608" s="33"/>
      <c r="B608" s="33"/>
      <c r="C608" s="33"/>
      <c r="D608" s="33"/>
      <c r="E608" s="34"/>
      <c r="R608" s="33"/>
      <c r="S608" s="33"/>
    </row>
    <row r="609" spans="1:19" s="30" customFormat="1" ht="12.75">
      <c r="A609" s="33"/>
      <c r="B609" s="33"/>
      <c r="C609" s="33"/>
      <c r="D609" s="33"/>
      <c r="E609" s="34"/>
      <c r="R609" s="33"/>
      <c r="S609" s="33"/>
    </row>
    <row r="610" spans="1:19" s="30" customFormat="1" ht="12.75">
      <c r="A610" s="33"/>
      <c r="B610" s="33"/>
      <c r="C610" s="33"/>
      <c r="D610" s="33"/>
      <c r="E610" s="34"/>
      <c r="R610" s="33"/>
      <c r="S610" s="33"/>
    </row>
    <row r="611" spans="1:19" s="30" customFormat="1" ht="12.75">
      <c r="A611" s="33"/>
      <c r="B611" s="33"/>
      <c r="C611" s="33"/>
      <c r="D611" s="33"/>
      <c r="E611" s="34"/>
      <c r="R611" s="33"/>
      <c r="S611" s="33"/>
    </row>
    <row r="612" spans="1:19" s="30" customFormat="1" ht="12.75">
      <c r="A612" s="33"/>
      <c r="B612" s="33"/>
      <c r="C612" s="33"/>
      <c r="D612" s="33"/>
      <c r="E612" s="34"/>
      <c r="R612" s="33"/>
      <c r="S612" s="33"/>
    </row>
    <row r="613" spans="1:19" s="30" customFormat="1" ht="12.75">
      <c r="A613" s="33"/>
      <c r="B613" s="33"/>
      <c r="C613" s="33"/>
      <c r="D613" s="33"/>
      <c r="E613" s="34"/>
      <c r="R613" s="33"/>
      <c r="S613" s="33"/>
    </row>
    <row r="614" spans="1:19" s="30" customFormat="1" ht="12.75">
      <c r="A614" s="33"/>
      <c r="B614" s="33"/>
      <c r="C614" s="33"/>
      <c r="D614" s="33"/>
      <c r="E614" s="34"/>
      <c r="R614" s="33"/>
      <c r="S614" s="33"/>
    </row>
    <row r="615" spans="1:19" s="30" customFormat="1" ht="12.75">
      <c r="A615" s="33"/>
      <c r="B615" s="33"/>
      <c r="C615" s="33"/>
      <c r="D615" s="33"/>
      <c r="E615" s="34"/>
      <c r="R615" s="33"/>
      <c r="S615" s="33"/>
    </row>
    <row r="616" spans="1:19" s="30" customFormat="1" ht="12.75">
      <c r="A616" s="33"/>
      <c r="B616" s="33"/>
      <c r="C616" s="33"/>
      <c r="D616" s="33"/>
      <c r="E616" s="34"/>
      <c r="R616" s="33"/>
      <c r="S616" s="33"/>
    </row>
    <row r="617" spans="1:19" s="30" customFormat="1" ht="12.75">
      <c r="A617" s="33"/>
      <c r="B617" s="33"/>
      <c r="C617" s="33"/>
      <c r="D617" s="33"/>
      <c r="E617" s="34"/>
      <c r="R617" s="33"/>
      <c r="S617" s="33"/>
    </row>
    <row r="618" spans="1:19" s="30" customFormat="1" ht="12.75">
      <c r="A618" s="33"/>
      <c r="B618" s="33"/>
      <c r="C618" s="33"/>
      <c r="D618" s="33"/>
      <c r="E618" s="34"/>
      <c r="R618" s="33"/>
      <c r="S618" s="33"/>
    </row>
    <row r="619" spans="1:19" s="30" customFormat="1" ht="12.75">
      <c r="A619" s="33"/>
      <c r="B619" s="33"/>
      <c r="C619" s="33"/>
      <c r="D619" s="33"/>
      <c r="E619" s="34"/>
      <c r="R619" s="33"/>
      <c r="S619" s="33"/>
    </row>
    <row r="620" spans="1:19" s="30" customFormat="1" ht="12.75">
      <c r="A620" s="33"/>
      <c r="B620" s="33"/>
      <c r="C620" s="33"/>
      <c r="D620" s="33"/>
      <c r="E620" s="34"/>
      <c r="R620" s="33"/>
      <c r="S620" s="33"/>
    </row>
    <row r="621" spans="1:19" s="30" customFormat="1" ht="12.75">
      <c r="A621" s="33"/>
      <c r="B621" s="33"/>
      <c r="C621" s="33"/>
      <c r="D621" s="33"/>
      <c r="E621" s="34"/>
      <c r="R621" s="33"/>
      <c r="S621" s="33"/>
    </row>
    <row r="622" spans="1:19" s="30" customFormat="1" ht="12.75">
      <c r="A622" s="33"/>
      <c r="B622" s="33"/>
      <c r="C622" s="33"/>
      <c r="D622" s="33"/>
      <c r="E622" s="34"/>
      <c r="R622" s="33"/>
      <c r="S622" s="33"/>
    </row>
    <row r="623" spans="1:19" s="30" customFormat="1" ht="12.75">
      <c r="A623" s="33"/>
      <c r="B623" s="33"/>
      <c r="C623" s="33"/>
      <c r="D623" s="33"/>
      <c r="E623" s="34"/>
      <c r="R623" s="33"/>
      <c r="S623" s="33"/>
    </row>
    <row r="624" spans="1:19" s="30" customFormat="1" ht="12.75">
      <c r="A624" s="33"/>
      <c r="B624" s="33"/>
      <c r="C624" s="33"/>
      <c r="D624" s="33"/>
      <c r="E624" s="34"/>
      <c r="R624" s="33"/>
      <c r="S624" s="33"/>
    </row>
    <row r="625" spans="1:19" s="30" customFormat="1" ht="12.75">
      <c r="A625" s="33"/>
      <c r="B625" s="33"/>
      <c r="C625" s="33"/>
      <c r="D625" s="33"/>
      <c r="E625" s="34"/>
      <c r="R625" s="33"/>
      <c r="S625" s="33"/>
    </row>
    <row r="626" spans="1:19" s="30" customFormat="1" ht="12.75">
      <c r="A626" s="33"/>
      <c r="B626" s="33"/>
      <c r="C626" s="33"/>
      <c r="D626" s="33"/>
      <c r="E626" s="34"/>
      <c r="R626" s="33"/>
      <c r="S626" s="33"/>
    </row>
    <row r="627" spans="1:19" s="30" customFormat="1" ht="12.75">
      <c r="A627" s="33"/>
      <c r="B627" s="33"/>
      <c r="C627" s="33"/>
      <c r="D627" s="33"/>
      <c r="E627" s="34"/>
      <c r="R627" s="33"/>
      <c r="S627" s="33"/>
    </row>
    <row r="628" spans="1:19" s="30" customFormat="1" ht="12.75">
      <c r="A628" s="33"/>
      <c r="B628" s="33"/>
      <c r="C628" s="33"/>
      <c r="D628" s="33"/>
      <c r="E628" s="34"/>
      <c r="R628" s="33"/>
      <c r="S628" s="33"/>
    </row>
    <row r="629" spans="1:19" s="30" customFormat="1" ht="12.75">
      <c r="A629" s="33"/>
      <c r="B629" s="33"/>
      <c r="C629" s="33"/>
      <c r="D629" s="33"/>
      <c r="E629" s="34"/>
      <c r="R629" s="33"/>
      <c r="S629" s="33"/>
    </row>
    <row r="630" spans="1:19" s="30" customFormat="1" ht="12.75">
      <c r="A630" s="33"/>
      <c r="B630" s="33"/>
      <c r="C630" s="33"/>
      <c r="D630" s="33"/>
      <c r="E630" s="34"/>
      <c r="R630" s="33"/>
      <c r="S630" s="33"/>
    </row>
    <row r="631" spans="1:19" s="30" customFormat="1" ht="12.75">
      <c r="A631" s="33"/>
      <c r="B631" s="33"/>
      <c r="C631" s="33"/>
      <c r="D631" s="33"/>
      <c r="E631" s="34"/>
      <c r="R631" s="33"/>
      <c r="S631" s="33"/>
    </row>
    <row r="632" spans="1:19" s="30" customFormat="1" ht="12.75">
      <c r="A632" s="33"/>
      <c r="B632" s="33"/>
      <c r="C632" s="33"/>
      <c r="D632" s="33"/>
      <c r="E632" s="34"/>
      <c r="R632" s="33"/>
      <c r="S632" s="33"/>
    </row>
    <row r="633" spans="1:19" s="30" customFormat="1" ht="12.75">
      <c r="A633" s="33"/>
      <c r="B633" s="33"/>
      <c r="C633" s="33"/>
      <c r="D633" s="33"/>
      <c r="E633" s="34"/>
      <c r="R633" s="33"/>
      <c r="S633" s="33"/>
    </row>
    <row r="634" spans="1:19" s="30" customFormat="1" ht="12.75">
      <c r="A634" s="33"/>
      <c r="B634" s="33"/>
      <c r="C634" s="33"/>
      <c r="D634" s="33"/>
      <c r="E634" s="34"/>
      <c r="R634" s="33"/>
      <c r="S634" s="33"/>
    </row>
    <row r="635" spans="1:19" s="30" customFormat="1" ht="12.75">
      <c r="A635" s="33"/>
      <c r="B635" s="33"/>
      <c r="C635" s="33"/>
      <c r="D635" s="33"/>
      <c r="E635" s="34"/>
      <c r="R635" s="33"/>
      <c r="S635" s="33"/>
    </row>
    <row r="636" spans="1:19" s="30" customFormat="1" ht="12.75">
      <c r="A636" s="33"/>
      <c r="B636" s="33"/>
      <c r="C636" s="33"/>
      <c r="D636" s="33"/>
      <c r="E636" s="34"/>
      <c r="R636" s="33"/>
      <c r="S636" s="33"/>
    </row>
    <row r="637" spans="1:19" s="30" customFormat="1" ht="12.75">
      <c r="A637" s="33"/>
      <c r="B637" s="33"/>
      <c r="C637" s="33"/>
      <c r="D637" s="33"/>
      <c r="E637" s="34"/>
      <c r="R637" s="33"/>
      <c r="S637" s="33"/>
    </row>
    <row r="638" spans="1:19" s="30" customFormat="1" ht="12.75">
      <c r="A638" s="33"/>
      <c r="B638" s="33"/>
      <c r="C638" s="33"/>
      <c r="D638" s="33"/>
      <c r="E638" s="34"/>
      <c r="R638" s="33"/>
      <c r="S638" s="33"/>
    </row>
    <row r="639" spans="1:19" s="30" customFormat="1" ht="12.75">
      <c r="A639" s="33"/>
      <c r="B639" s="33"/>
      <c r="C639" s="33"/>
      <c r="D639" s="33"/>
      <c r="E639" s="34"/>
      <c r="R639" s="33"/>
      <c r="S639" s="33"/>
    </row>
    <row r="640" spans="1:19" s="30" customFormat="1" ht="12.75">
      <c r="A640" s="33"/>
      <c r="B640" s="33"/>
      <c r="C640" s="33"/>
      <c r="D640" s="33"/>
      <c r="E640" s="34"/>
      <c r="R640" s="33"/>
      <c r="S640" s="33"/>
    </row>
    <row r="641" spans="1:19" s="30" customFormat="1" ht="12.75">
      <c r="A641" s="33"/>
      <c r="B641" s="33"/>
      <c r="C641" s="33"/>
      <c r="D641" s="33"/>
      <c r="E641" s="34"/>
      <c r="R641" s="33"/>
      <c r="S641" s="33"/>
    </row>
    <row r="642" spans="1:19" s="30" customFormat="1" ht="12.75">
      <c r="A642" s="33"/>
      <c r="B642" s="33"/>
      <c r="C642" s="33"/>
      <c r="D642" s="33"/>
      <c r="E642" s="34"/>
      <c r="R642" s="33"/>
      <c r="S642" s="33"/>
    </row>
    <row r="643" spans="1:19" s="30" customFormat="1" ht="12.75">
      <c r="A643" s="33"/>
      <c r="B643" s="33"/>
      <c r="C643" s="33"/>
      <c r="D643" s="33"/>
      <c r="E643" s="34"/>
      <c r="R643" s="33"/>
      <c r="S643" s="33"/>
    </row>
    <row r="644" spans="1:19" s="30" customFormat="1" ht="12.75">
      <c r="A644" s="33"/>
      <c r="B644" s="33"/>
      <c r="C644" s="33"/>
      <c r="D644" s="33"/>
      <c r="E644" s="34"/>
      <c r="R644" s="33"/>
      <c r="S644" s="33"/>
    </row>
    <row r="645" spans="1:19" s="30" customFormat="1" ht="12.75">
      <c r="A645" s="33"/>
      <c r="B645" s="33"/>
      <c r="C645" s="33"/>
      <c r="D645" s="33"/>
      <c r="E645" s="34"/>
      <c r="R645" s="33"/>
      <c r="S645" s="33"/>
    </row>
    <row r="646" spans="1:19" s="30" customFormat="1" ht="12.75">
      <c r="A646" s="33"/>
      <c r="B646" s="33"/>
      <c r="C646" s="33"/>
      <c r="D646" s="33"/>
      <c r="E646" s="34"/>
      <c r="R646" s="33"/>
      <c r="S646" s="33"/>
    </row>
    <row r="647" spans="1:19" s="30" customFormat="1" ht="12.75">
      <c r="A647" s="33"/>
      <c r="B647" s="33"/>
      <c r="C647" s="33"/>
      <c r="D647" s="33"/>
      <c r="E647" s="34"/>
      <c r="R647" s="33"/>
      <c r="S647" s="33"/>
    </row>
    <row r="648" spans="1:19" s="30" customFormat="1" ht="12.75">
      <c r="A648" s="33"/>
      <c r="B648" s="33"/>
      <c r="C648" s="33"/>
      <c r="D648" s="33"/>
      <c r="E648" s="34"/>
      <c r="R648" s="33"/>
      <c r="S648" s="33"/>
    </row>
    <row r="649" spans="1:19" s="30" customFormat="1" ht="12.75">
      <c r="A649" s="33"/>
      <c r="B649" s="33"/>
      <c r="C649" s="33"/>
      <c r="D649" s="33"/>
      <c r="E649" s="34"/>
      <c r="R649" s="33"/>
      <c r="S649" s="33"/>
    </row>
    <row r="650" spans="1:19" s="30" customFormat="1" ht="12.75">
      <c r="A650" s="33"/>
      <c r="B650" s="33"/>
      <c r="C650" s="33"/>
      <c r="D650" s="33"/>
      <c r="E650" s="34"/>
      <c r="R650" s="33"/>
      <c r="S650" s="33"/>
    </row>
    <row r="651" spans="1:19" s="30" customFormat="1" ht="12.75">
      <c r="A651" s="33"/>
      <c r="B651" s="33"/>
      <c r="C651" s="33"/>
      <c r="D651" s="33"/>
      <c r="E651" s="34"/>
      <c r="R651" s="33"/>
      <c r="S651" s="33"/>
    </row>
    <row r="652" spans="1:19" s="30" customFormat="1" ht="12.75">
      <c r="A652" s="33"/>
      <c r="B652" s="33"/>
      <c r="C652" s="33"/>
      <c r="D652" s="33"/>
      <c r="E652" s="34"/>
      <c r="R652" s="33"/>
      <c r="S652" s="33"/>
    </row>
    <row r="653" spans="1:19" s="30" customFormat="1" ht="12.75">
      <c r="A653" s="33"/>
      <c r="B653" s="33"/>
      <c r="C653" s="33"/>
      <c r="D653" s="33"/>
      <c r="E653" s="34"/>
      <c r="R653" s="33"/>
      <c r="S653" s="33"/>
    </row>
    <row r="654" spans="1:19" s="30" customFormat="1" ht="12.75">
      <c r="A654" s="33"/>
      <c r="B654" s="33"/>
      <c r="C654" s="33"/>
      <c r="D654" s="33"/>
      <c r="E654" s="34"/>
      <c r="R654" s="33"/>
      <c r="S654" s="33"/>
    </row>
    <row r="655" spans="1:19" s="30" customFormat="1" ht="12.75">
      <c r="A655" s="33"/>
      <c r="B655" s="33"/>
      <c r="C655" s="33"/>
      <c r="D655" s="33"/>
      <c r="E655" s="34"/>
      <c r="R655" s="33"/>
      <c r="S655" s="33"/>
    </row>
    <row r="656" spans="1:19" s="30" customFormat="1" ht="12.75">
      <c r="A656" s="33"/>
      <c r="B656" s="33"/>
      <c r="C656" s="33"/>
      <c r="D656" s="33"/>
      <c r="E656" s="34"/>
      <c r="R656" s="33"/>
      <c r="S656" s="33"/>
    </row>
    <row r="657" spans="1:19" s="30" customFormat="1" ht="12.75">
      <c r="A657" s="33"/>
      <c r="B657" s="33"/>
      <c r="C657" s="33"/>
      <c r="D657" s="33"/>
      <c r="E657" s="34"/>
      <c r="R657" s="33"/>
      <c r="S657" s="33"/>
    </row>
    <row r="658" spans="1:19" s="30" customFormat="1" ht="12.75">
      <c r="A658" s="33"/>
      <c r="B658" s="33"/>
      <c r="C658" s="33"/>
      <c r="D658" s="33"/>
      <c r="E658" s="34"/>
      <c r="R658" s="33"/>
      <c r="S658" s="33"/>
    </row>
    <row r="659" spans="1:19" s="30" customFormat="1" ht="12.75">
      <c r="A659" s="33"/>
      <c r="B659" s="33"/>
      <c r="C659" s="33"/>
      <c r="D659" s="33"/>
      <c r="E659" s="34"/>
      <c r="R659" s="33"/>
      <c r="S659" s="33"/>
    </row>
    <row r="660" spans="1:19" s="30" customFormat="1" ht="12.75">
      <c r="A660" s="33"/>
      <c r="B660" s="33"/>
      <c r="C660" s="33"/>
      <c r="D660" s="33"/>
      <c r="E660" s="34"/>
      <c r="R660" s="33"/>
      <c r="S660" s="33"/>
    </row>
    <row r="661" spans="1:19" s="30" customFormat="1" ht="12.75">
      <c r="A661" s="33"/>
      <c r="B661" s="33"/>
      <c r="C661" s="33"/>
      <c r="D661" s="33"/>
      <c r="E661" s="34"/>
      <c r="R661" s="33"/>
      <c r="S661" s="33"/>
    </row>
    <row r="662" spans="1:19" s="30" customFormat="1" ht="12.75">
      <c r="A662" s="33"/>
      <c r="B662" s="33"/>
      <c r="C662" s="33"/>
      <c r="D662" s="33"/>
      <c r="E662" s="34"/>
      <c r="R662" s="33"/>
      <c r="S662" s="33"/>
    </row>
    <row r="663" spans="1:19" s="30" customFormat="1" ht="12.75">
      <c r="A663" s="33"/>
      <c r="B663" s="33"/>
      <c r="C663" s="33"/>
      <c r="D663" s="33"/>
      <c r="E663" s="34"/>
      <c r="R663" s="33"/>
      <c r="S663" s="33"/>
    </row>
    <row r="664" spans="1:19" s="30" customFormat="1" ht="12.75">
      <c r="A664" s="33"/>
      <c r="B664" s="33"/>
      <c r="C664" s="33"/>
      <c r="D664" s="33"/>
      <c r="E664" s="34"/>
      <c r="R664" s="33"/>
      <c r="S664" s="33"/>
    </row>
    <row r="665" spans="1:19" s="30" customFormat="1" ht="12.75">
      <c r="A665" s="33"/>
      <c r="B665" s="33"/>
      <c r="C665" s="33"/>
      <c r="D665" s="33"/>
      <c r="E665" s="34"/>
      <c r="R665" s="33"/>
      <c r="S665" s="33"/>
    </row>
    <row r="666" spans="1:19" s="30" customFormat="1" ht="12.75">
      <c r="A666" s="33"/>
      <c r="B666" s="33"/>
      <c r="C666" s="33"/>
      <c r="D666" s="33"/>
      <c r="E666" s="34"/>
      <c r="R666" s="33"/>
      <c r="S666" s="33"/>
    </row>
    <row r="667" spans="1:19" s="30" customFormat="1" ht="12.75">
      <c r="A667" s="33"/>
      <c r="B667" s="33"/>
      <c r="C667" s="33"/>
      <c r="D667" s="33"/>
      <c r="E667" s="34"/>
      <c r="R667" s="33"/>
      <c r="S667" s="33"/>
    </row>
    <row r="668" spans="1:19" s="30" customFormat="1" ht="12.75">
      <c r="A668" s="33"/>
      <c r="B668" s="33"/>
      <c r="C668" s="33"/>
      <c r="D668" s="33"/>
      <c r="E668" s="34"/>
      <c r="R668" s="33"/>
      <c r="S668" s="33"/>
    </row>
    <row r="669" spans="1:19" s="30" customFormat="1" ht="12.75">
      <c r="A669" s="33"/>
      <c r="B669" s="33"/>
      <c r="C669" s="33"/>
      <c r="D669" s="33"/>
      <c r="E669" s="34"/>
      <c r="R669" s="33"/>
      <c r="S669" s="33"/>
    </row>
    <row r="670" spans="1:19" s="30" customFormat="1" ht="12.75">
      <c r="A670" s="33"/>
      <c r="B670" s="33"/>
      <c r="C670" s="33"/>
      <c r="D670" s="33"/>
      <c r="E670" s="34"/>
      <c r="R670" s="33"/>
      <c r="S670" s="33"/>
    </row>
    <row r="671" spans="1:19" s="30" customFormat="1" ht="12.75">
      <c r="A671" s="33"/>
      <c r="B671" s="33"/>
      <c r="C671" s="33"/>
      <c r="D671" s="33"/>
      <c r="E671" s="34"/>
      <c r="R671" s="33"/>
      <c r="S671" s="33"/>
    </row>
    <row r="672" spans="1:19" s="30" customFormat="1" ht="12.75">
      <c r="A672" s="33"/>
      <c r="B672" s="33"/>
      <c r="C672" s="33"/>
      <c r="D672" s="33"/>
      <c r="E672" s="34"/>
      <c r="R672" s="33"/>
      <c r="S672" s="33"/>
    </row>
    <row r="673" spans="1:19" s="30" customFormat="1" ht="12.75">
      <c r="A673" s="33"/>
      <c r="B673" s="33"/>
      <c r="C673" s="33"/>
      <c r="D673" s="33"/>
      <c r="E673" s="34"/>
      <c r="R673" s="33"/>
      <c r="S673" s="33"/>
    </row>
    <row r="674" spans="1:19" s="30" customFormat="1" ht="12.75">
      <c r="A674" s="33"/>
      <c r="B674" s="33"/>
      <c r="C674" s="33"/>
      <c r="D674" s="33"/>
      <c r="E674" s="34"/>
      <c r="R674" s="33"/>
      <c r="S674" s="33"/>
    </row>
    <row r="675" spans="1:19" s="30" customFormat="1" ht="12.75">
      <c r="A675" s="33"/>
      <c r="B675" s="33"/>
      <c r="C675" s="33"/>
      <c r="D675" s="33"/>
      <c r="E675" s="34"/>
      <c r="R675" s="33"/>
      <c r="S675" s="33"/>
    </row>
    <row r="676" spans="1:19" s="30" customFormat="1" ht="12.75">
      <c r="A676" s="33"/>
      <c r="B676" s="33"/>
      <c r="C676" s="33"/>
      <c r="D676" s="33"/>
      <c r="E676" s="34"/>
      <c r="R676" s="33"/>
      <c r="S676" s="33"/>
    </row>
    <row r="677" spans="1:19" s="30" customFormat="1" ht="12.75">
      <c r="A677" s="33"/>
      <c r="B677" s="33"/>
      <c r="C677" s="33"/>
      <c r="D677" s="33"/>
      <c r="E677" s="34"/>
      <c r="R677" s="33"/>
      <c r="S677" s="33"/>
    </row>
    <row r="678" spans="1:19" s="30" customFormat="1" ht="12.75">
      <c r="A678" s="33"/>
      <c r="B678" s="33"/>
      <c r="C678" s="33"/>
      <c r="D678" s="33"/>
      <c r="E678" s="34"/>
      <c r="R678" s="33"/>
      <c r="S678" s="33"/>
    </row>
    <row r="679" spans="1:19" s="30" customFormat="1" ht="12.75">
      <c r="A679" s="33"/>
      <c r="B679" s="33"/>
      <c r="C679" s="33"/>
      <c r="D679" s="33"/>
      <c r="E679" s="34"/>
      <c r="R679" s="33"/>
      <c r="S679" s="33"/>
    </row>
    <row r="680" spans="1:19" s="30" customFormat="1" ht="12.75">
      <c r="A680" s="33"/>
      <c r="B680" s="33"/>
      <c r="C680" s="33"/>
      <c r="D680" s="33"/>
      <c r="E680" s="34"/>
      <c r="R680" s="33"/>
      <c r="S680" s="33"/>
    </row>
    <row r="681" spans="1:19" s="30" customFormat="1" ht="12.75">
      <c r="A681" s="33"/>
      <c r="B681" s="33"/>
      <c r="C681" s="33"/>
      <c r="D681" s="33"/>
      <c r="E681" s="34"/>
      <c r="R681" s="33"/>
      <c r="S681" s="33"/>
    </row>
    <row r="682" spans="1:19" s="30" customFormat="1" ht="12.75">
      <c r="A682" s="33"/>
      <c r="B682" s="33"/>
      <c r="C682" s="33"/>
      <c r="D682" s="33"/>
      <c r="E682" s="34"/>
      <c r="R682" s="33"/>
      <c r="S682" s="33"/>
    </row>
    <row r="683" spans="1:19" s="30" customFormat="1" ht="12.75">
      <c r="A683" s="33"/>
      <c r="B683" s="33"/>
      <c r="C683" s="33"/>
      <c r="D683" s="33"/>
      <c r="E683" s="34"/>
      <c r="R683" s="33"/>
      <c r="S683" s="33"/>
    </row>
    <row r="684" spans="1:19" s="30" customFormat="1" ht="12.75">
      <c r="A684" s="33"/>
      <c r="B684" s="33"/>
      <c r="C684" s="33"/>
      <c r="D684" s="33"/>
      <c r="E684" s="34"/>
      <c r="R684" s="33"/>
      <c r="S684" s="33"/>
    </row>
    <row r="685" spans="1:19" s="30" customFormat="1" ht="12.75">
      <c r="A685" s="33"/>
      <c r="B685" s="33"/>
      <c r="C685" s="33"/>
      <c r="D685" s="33"/>
      <c r="E685" s="34"/>
      <c r="R685" s="33"/>
      <c r="S685" s="33"/>
    </row>
    <row r="686" spans="1:19" s="30" customFormat="1" ht="12.75">
      <c r="A686" s="33"/>
      <c r="B686" s="33"/>
      <c r="C686" s="33"/>
      <c r="D686" s="33"/>
      <c r="E686" s="34"/>
      <c r="R686" s="33"/>
      <c r="S686" s="33"/>
    </row>
    <row r="687" spans="1:19" s="30" customFormat="1" ht="12.75">
      <c r="A687" s="33"/>
      <c r="B687" s="33"/>
      <c r="C687" s="33"/>
      <c r="D687" s="33"/>
      <c r="E687" s="34"/>
      <c r="R687" s="33"/>
      <c r="S687" s="33"/>
    </row>
    <row r="688" spans="1:19" s="30" customFormat="1" ht="12.75">
      <c r="A688" s="33"/>
      <c r="B688" s="33"/>
      <c r="C688" s="33"/>
      <c r="D688" s="33"/>
      <c r="E688" s="34"/>
      <c r="R688" s="33"/>
      <c r="S688" s="33"/>
    </row>
    <row r="689" spans="1:19" s="30" customFormat="1" ht="12.75">
      <c r="A689" s="33"/>
      <c r="B689" s="33"/>
      <c r="C689" s="33"/>
      <c r="D689" s="33"/>
      <c r="E689" s="34"/>
      <c r="R689" s="33"/>
      <c r="S689" s="33"/>
    </row>
    <row r="690" spans="1:19" s="30" customFormat="1" ht="12.75">
      <c r="A690" s="33"/>
      <c r="B690" s="33"/>
      <c r="C690" s="33"/>
      <c r="D690" s="33"/>
      <c r="E690" s="34"/>
      <c r="R690" s="33"/>
      <c r="S690" s="33"/>
    </row>
    <row r="691" spans="1:19" s="30" customFormat="1" ht="12.75">
      <c r="A691" s="33"/>
      <c r="B691" s="33"/>
      <c r="C691" s="33"/>
      <c r="D691" s="33"/>
      <c r="E691" s="34"/>
      <c r="R691" s="33"/>
      <c r="S691" s="33"/>
    </row>
    <row r="692" spans="1:19" s="30" customFormat="1" ht="12.75">
      <c r="A692" s="33"/>
      <c r="B692" s="33"/>
      <c r="C692" s="33"/>
      <c r="D692" s="33"/>
      <c r="E692" s="34"/>
      <c r="R692" s="33"/>
      <c r="S692" s="33"/>
    </row>
    <row r="693" spans="1:19" s="30" customFormat="1" ht="12.75">
      <c r="A693" s="33"/>
      <c r="B693" s="33"/>
      <c r="C693" s="33"/>
      <c r="D693" s="33"/>
      <c r="E693" s="34"/>
      <c r="R693" s="33"/>
      <c r="S693" s="33"/>
    </row>
    <row r="694" spans="1:19" s="30" customFormat="1" ht="12.75">
      <c r="A694" s="33"/>
      <c r="B694" s="33"/>
      <c r="C694" s="33"/>
      <c r="D694" s="33"/>
      <c r="E694" s="34"/>
      <c r="R694" s="33"/>
      <c r="S694" s="33"/>
    </row>
    <row r="695" spans="1:19" s="30" customFormat="1" ht="12.75">
      <c r="A695" s="33"/>
      <c r="B695" s="33"/>
      <c r="C695" s="33"/>
      <c r="D695" s="33"/>
      <c r="E695" s="34"/>
      <c r="R695" s="33"/>
      <c r="S695" s="33"/>
    </row>
    <row r="696" spans="1:19" s="30" customFormat="1" ht="12.75">
      <c r="A696" s="33"/>
      <c r="B696" s="33"/>
      <c r="C696" s="33"/>
      <c r="D696" s="33"/>
      <c r="E696" s="34"/>
      <c r="R696" s="33"/>
      <c r="S696" s="33"/>
    </row>
    <row r="697" spans="1:19" s="30" customFormat="1" ht="12.75">
      <c r="A697" s="33"/>
      <c r="B697" s="33"/>
      <c r="C697" s="33"/>
      <c r="D697" s="33"/>
      <c r="E697" s="34"/>
      <c r="R697" s="33"/>
      <c r="S697" s="33"/>
    </row>
    <row r="698" spans="1:19" s="30" customFormat="1" ht="12.75">
      <c r="A698" s="33"/>
      <c r="B698" s="33"/>
      <c r="C698" s="33"/>
      <c r="D698" s="33"/>
      <c r="E698" s="34"/>
      <c r="R698" s="33"/>
      <c r="S698" s="33"/>
    </row>
    <row r="699" spans="1:19" s="30" customFormat="1" ht="12.75">
      <c r="A699" s="33"/>
      <c r="B699" s="33"/>
      <c r="C699" s="33"/>
      <c r="D699" s="33"/>
      <c r="E699" s="34"/>
      <c r="R699" s="33"/>
      <c r="S699" s="33"/>
    </row>
    <row r="700" spans="1:19" s="30" customFormat="1" ht="12.75">
      <c r="A700" s="33"/>
      <c r="B700" s="33"/>
      <c r="C700" s="33"/>
      <c r="D700" s="33"/>
      <c r="E700" s="34"/>
      <c r="R700" s="33"/>
      <c r="S700" s="33"/>
    </row>
    <row r="701" spans="1:19" s="30" customFormat="1" ht="12.75">
      <c r="A701" s="33"/>
      <c r="B701" s="33"/>
      <c r="C701" s="33"/>
      <c r="D701" s="33"/>
      <c r="E701" s="34"/>
      <c r="R701" s="33"/>
      <c r="S701" s="33"/>
    </row>
    <row r="702" spans="1:19" s="30" customFormat="1" ht="12.75">
      <c r="A702" s="33"/>
      <c r="B702" s="33"/>
      <c r="C702" s="33"/>
      <c r="D702" s="33"/>
      <c r="E702" s="34"/>
      <c r="R702" s="33"/>
      <c r="S702" s="33"/>
    </row>
    <row r="703" spans="1:19" s="30" customFormat="1" ht="12.75">
      <c r="A703" s="33"/>
      <c r="B703" s="33"/>
      <c r="C703" s="33"/>
      <c r="D703" s="33"/>
      <c r="E703" s="34"/>
      <c r="R703" s="33"/>
      <c r="S703" s="33"/>
    </row>
    <row r="704" spans="1:19" s="30" customFormat="1" ht="12.75">
      <c r="A704" s="33"/>
      <c r="B704" s="33"/>
      <c r="C704" s="33"/>
      <c r="D704" s="33"/>
      <c r="E704" s="34"/>
      <c r="R704" s="33"/>
      <c r="S704" s="33"/>
    </row>
    <row r="705" spans="1:19" s="30" customFormat="1" ht="12.75">
      <c r="A705" s="33"/>
      <c r="B705" s="33"/>
      <c r="C705" s="33"/>
      <c r="D705" s="33"/>
      <c r="E705" s="34"/>
      <c r="R705" s="33"/>
      <c r="S705" s="33"/>
    </row>
    <row r="706" spans="1:19" s="30" customFormat="1" ht="12.75">
      <c r="A706" s="33"/>
      <c r="B706" s="33"/>
      <c r="C706" s="33"/>
      <c r="D706" s="33"/>
      <c r="E706" s="34"/>
      <c r="R706" s="33"/>
      <c r="S706" s="33"/>
    </row>
    <row r="707" spans="1:19" s="30" customFormat="1" ht="12.75">
      <c r="A707" s="33"/>
      <c r="B707" s="33"/>
      <c r="C707" s="33"/>
      <c r="D707" s="33"/>
      <c r="E707" s="34"/>
      <c r="R707" s="33"/>
      <c r="S707" s="33"/>
    </row>
    <row r="708" spans="1:19" s="30" customFormat="1" ht="12.75">
      <c r="A708" s="33"/>
      <c r="B708" s="33"/>
      <c r="C708" s="33"/>
      <c r="D708" s="33"/>
      <c r="E708" s="34"/>
      <c r="R708" s="33"/>
      <c r="S708" s="33"/>
    </row>
    <row r="709" spans="1:19" s="30" customFormat="1" ht="12.75">
      <c r="A709" s="33"/>
      <c r="B709" s="33"/>
      <c r="C709" s="33"/>
      <c r="D709" s="33"/>
      <c r="E709" s="34"/>
      <c r="R709" s="33"/>
      <c r="S709" s="33"/>
    </row>
    <row r="710" spans="1:19" s="30" customFormat="1" ht="12.75">
      <c r="A710" s="33"/>
      <c r="B710" s="33"/>
      <c r="C710" s="33"/>
      <c r="D710" s="33"/>
      <c r="E710" s="34"/>
      <c r="R710" s="33"/>
      <c r="S710" s="33"/>
    </row>
    <row r="711" spans="1:19" s="30" customFormat="1" ht="12.75">
      <c r="A711" s="33"/>
      <c r="B711" s="33"/>
      <c r="C711" s="33"/>
      <c r="D711" s="33"/>
      <c r="E711" s="34"/>
      <c r="R711" s="33"/>
      <c r="S711" s="33"/>
    </row>
    <row r="712" spans="1:19" s="30" customFormat="1" ht="12.75">
      <c r="A712" s="33"/>
      <c r="B712" s="33"/>
      <c r="C712" s="33"/>
      <c r="D712" s="33"/>
      <c r="E712" s="34"/>
      <c r="R712" s="33"/>
      <c r="S712" s="33"/>
    </row>
    <row r="713" spans="1:19" s="30" customFormat="1" ht="12.75">
      <c r="A713" s="33"/>
      <c r="B713" s="33"/>
      <c r="C713" s="33"/>
      <c r="D713" s="33"/>
      <c r="E713" s="34"/>
      <c r="R713" s="33"/>
      <c r="S713" s="33"/>
    </row>
    <row r="714" spans="1:19" s="30" customFormat="1" ht="12.75">
      <c r="A714" s="33"/>
      <c r="B714" s="33"/>
      <c r="C714" s="33"/>
      <c r="D714" s="33"/>
      <c r="E714" s="34"/>
      <c r="R714" s="33"/>
      <c r="S714" s="33"/>
    </row>
    <row r="715" spans="1:19" s="30" customFormat="1" ht="12.75">
      <c r="A715" s="33"/>
      <c r="B715" s="33"/>
      <c r="C715" s="33"/>
      <c r="D715" s="33"/>
      <c r="E715" s="34"/>
      <c r="R715" s="33"/>
      <c r="S715" s="33"/>
    </row>
    <row r="716" spans="1:19" s="30" customFormat="1" ht="12.75">
      <c r="A716" s="33"/>
      <c r="B716" s="33"/>
      <c r="C716" s="33"/>
      <c r="D716" s="33"/>
      <c r="E716" s="34"/>
      <c r="R716" s="33"/>
      <c r="S716" s="33"/>
    </row>
    <row r="717" spans="1:19" s="30" customFormat="1" ht="12.75">
      <c r="A717" s="33"/>
      <c r="B717" s="33"/>
      <c r="C717" s="33"/>
      <c r="D717" s="33"/>
      <c r="E717" s="34"/>
      <c r="R717" s="33"/>
      <c r="S717" s="33"/>
    </row>
    <row r="718" spans="1:19" s="30" customFormat="1" ht="12.75">
      <c r="A718" s="33"/>
      <c r="B718" s="33"/>
      <c r="C718" s="33"/>
      <c r="D718" s="33"/>
      <c r="E718" s="34"/>
      <c r="R718" s="33"/>
      <c r="S718" s="33"/>
    </row>
    <row r="719" spans="1:19" s="30" customFormat="1" ht="12.75">
      <c r="A719" s="33"/>
      <c r="B719" s="33"/>
      <c r="C719" s="33"/>
      <c r="D719" s="33"/>
      <c r="E719" s="34"/>
      <c r="R719" s="33"/>
      <c r="S719" s="33"/>
    </row>
    <row r="720" spans="1:19" s="30" customFormat="1" ht="12.75">
      <c r="A720" s="33"/>
      <c r="B720" s="33"/>
      <c r="C720" s="33"/>
      <c r="D720" s="33"/>
      <c r="E720" s="34"/>
      <c r="R720" s="33"/>
      <c r="S720" s="33"/>
    </row>
    <row r="721" spans="1:19" s="30" customFormat="1" ht="12.75">
      <c r="A721" s="33"/>
      <c r="B721" s="33"/>
      <c r="C721" s="33"/>
      <c r="D721" s="33"/>
      <c r="E721" s="34"/>
      <c r="R721" s="33"/>
      <c r="S721" s="33"/>
    </row>
    <row r="722" spans="1:19" s="30" customFormat="1" ht="12.75">
      <c r="A722" s="33"/>
      <c r="B722" s="33"/>
      <c r="C722" s="33"/>
      <c r="D722" s="33"/>
      <c r="E722" s="34"/>
      <c r="R722" s="33"/>
      <c r="S722" s="33"/>
    </row>
    <row r="723" spans="1:19" s="30" customFormat="1" ht="12.75">
      <c r="A723" s="33"/>
      <c r="B723" s="33"/>
      <c r="C723" s="33"/>
      <c r="D723" s="33"/>
      <c r="E723" s="34"/>
      <c r="R723" s="33"/>
      <c r="S723" s="33"/>
    </row>
    <row r="724" spans="1:19" s="30" customFormat="1" ht="12.75">
      <c r="A724" s="33"/>
      <c r="B724" s="33"/>
      <c r="C724" s="33"/>
      <c r="D724" s="33"/>
      <c r="E724" s="34"/>
      <c r="R724" s="33"/>
      <c r="S724" s="33"/>
    </row>
    <row r="725" spans="1:19" s="30" customFormat="1" ht="12.75">
      <c r="A725" s="33"/>
      <c r="B725" s="33"/>
      <c r="C725" s="33"/>
      <c r="D725" s="33"/>
      <c r="E725" s="34"/>
      <c r="R725" s="33"/>
      <c r="S725" s="33"/>
    </row>
    <row r="726" spans="1:19" s="30" customFormat="1" ht="12.75">
      <c r="A726" s="33"/>
      <c r="B726" s="33"/>
      <c r="C726" s="33"/>
      <c r="D726" s="33"/>
      <c r="E726" s="34"/>
      <c r="R726" s="33"/>
      <c r="S726" s="33"/>
    </row>
    <row r="727" spans="1:19" s="30" customFormat="1" ht="12.75">
      <c r="A727" s="33"/>
      <c r="B727" s="33"/>
      <c r="C727" s="33"/>
      <c r="D727" s="33"/>
      <c r="E727" s="34"/>
      <c r="R727" s="33"/>
      <c r="S727" s="33"/>
    </row>
    <row r="728" spans="1:19" s="30" customFormat="1" ht="12.75">
      <c r="A728" s="33"/>
      <c r="B728" s="33"/>
      <c r="C728" s="33"/>
      <c r="D728" s="33"/>
      <c r="E728" s="34"/>
      <c r="R728" s="33"/>
      <c r="S728" s="33"/>
    </row>
    <row r="729" spans="1:19" s="30" customFormat="1" ht="12.75">
      <c r="A729" s="33"/>
      <c r="B729" s="33"/>
      <c r="C729" s="33"/>
      <c r="D729" s="33"/>
      <c r="E729" s="34"/>
      <c r="R729" s="33"/>
      <c r="S729" s="33"/>
    </row>
    <row r="730" spans="1:19" s="30" customFormat="1" ht="12.75">
      <c r="A730" s="33"/>
      <c r="B730" s="33"/>
      <c r="C730" s="33"/>
      <c r="D730" s="33"/>
      <c r="E730" s="34"/>
      <c r="R730" s="33"/>
      <c r="S730" s="33"/>
    </row>
    <row r="731" spans="1:19" s="30" customFormat="1" ht="12.75">
      <c r="A731" s="33"/>
      <c r="B731" s="33"/>
      <c r="C731" s="33"/>
      <c r="D731" s="33"/>
      <c r="E731" s="34"/>
      <c r="R731" s="33"/>
      <c r="S731" s="33"/>
    </row>
    <row r="732" spans="1:19" s="30" customFormat="1" ht="12.75">
      <c r="A732" s="33"/>
      <c r="B732" s="33"/>
      <c r="C732" s="33"/>
      <c r="D732" s="33"/>
      <c r="E732" s="34"/>
      <c r="R732" s="33"/>
      <c r="S732" s="33"/>
    </row>
    <row r="733" spans="1:19" s="30" customFormat="1" ht="12.75">
      <c r="A733" s="33"/>
      <c r="B733" s="33"/>
      <c r="C733" s="33"/>
      <c r="D733" s="33"/>
      <c r="E733" s="34"/>
      <c r="R733" s="33"/>
      <c r="S733" s="33"/>
    </row>
    <row r="734" spans="1:19" s="30" customFormat="1" ht="12.75">
      <c r="A734" s="33"/>
      <c r="B734" s="33"/>
      <c r="C734" s="33"/>
      <c r="D734" s="33"/>
      <c r="E734" s="34"/>
      <c r="R734" s="33"/>
      <c r="S734" s="33"/>
    </row>
    <row r="735" spans="1:19" s="30" customFormat="1" ht="12.75">
      <c r="A735" s="33"/>
      <c r="B735" s="33"/>
      <c r="C735" s="33"/>
      <c r="D735" s="33"/>
      <c r="E735" s="34"/>
      <c r="R735" s="33"/>
      <c r="S735" s="33"/>
    </row>
    <row r="736" spans="1:19" s="30" customFormat="1" ht="12.75">
      <c r="A736" s="33"/>
      <c r="B736" s="33"/>
      <c r="C736" s="33"/>
      <c r="D736" s="33"/>
      <c r="E736" s="34"/>
      <c r="R736" s="33"/>
      <c r="S736" s="33"/>
    </row>
    <row r="737" spans="1:19" s="30" customFormat="1" ht="12.75">
      <c r="A737" s="33"/>
      <c r="B737" s="33"/>
      <c r="C737" s="33"/>
      <c r="D737" s="33"/>
      <c r="E737" s="34"/>
      <c r="R737" s="33"/>
      <c r="S737" s="33"/>
    </row>
    <row r="738" spans="1:19" s="30" customFormat="1" ht="12.75">
      <c r="A738" s="33"/>
      <c r="B738" s="33"/>
      <c r="C738" s="33"/>
      <c r="D738" s="33"/>
      <c r="E738" s="34"/>
      <c r="R738" s="33"/>
      <c r="S738" s="33"/>
    </row>
    <row r="739" spans="1:19" s="30" customFormat="1" ht="12.75">
      <c r="A739" s="33"/>
      <c r="B739" s="33"/>
      <c r="C739" s="33"/>
      <c r="D739" s="33"/>
      <c r="E739" s="34"/>
      <c r="R739" s="33"/>
      <c r="S739" s="33"/>
    </row>
    <row r="740" spans="1:19" s="30" customFormat="1" ht="12.75">
      <c r="A740" s="33"/>
      <c r="B740" s="33"/>
      <c r="C740" s="33"/>
      <c r="D740" s="33"/>
      <c r="E740" s="34"/>
      <c r="R740" s="33"/>
      <c r="S740" s="33"/>
    </row>
    <row r="741" spans="1:19" s="30" customFormat="1" ht="12.75">
      <c r="A741" s="33"/>
      <c r="B741" s="33"/>
      <c r="C741" s="33"/>
      <c r="D741" s="33"/>
      <c r="E741" s="34"/>
      <c r="R741" s="33"/>
      <c r="S741" s="33"/>
    </row>
    <row r="742" spans="1:19" s="30" customFormat="1" ht="12.75">
      <c r="A742" s="33"/>
      <c r="B742" s="33"/>
      <c r="C742" s="33"/>
      <c r="D742" s="33"/>
      <c r="E742" s="34"/>
      <c r="R742" s="33"/>
      <c r="S742" s="33"/>
    </row>
    <row r="743" spans="1:19" s="30" customFormat="1" ht="12.75">
      <c r="A743" s="33"/>
      <c r="B743" s="33"/>
      <c r="C743" s="33"/>
      <c r="D743" s="33"/>
      <c r="E743" s="34"/>
      <c r="R743" s="33"/>
      <c r="S743" s="33"/>
    </row>
    <row r="744" spans="1:19" s="30" customFormat="1" ht="12.75">
      <c r="A744" s="33"/>
      <c r="B744" s="33"/>
      <c r="C744" s="33"/>
      <c r="D744" s="33"/>
      <c r="E744" s="34"/>
      <c r="R744" s="33"/>
      <c r="S744" s="33"/>
    </row>
    <row r="745" spans="1:19" s="30" customFormat="1" ht="12.75">
      <c r="A745" s="33"/>
      <c r="B745" s="33"/>
      <c r="C745" s="33"/>
      <c r="D745" s="33"/>
      <c r="E745" s="34"/>
      <c r="R745" s="33"/>
      <c r="S745" s="33"/>
    </row>
    <row r="746" spans="1:19" s="30" customFormat="1" ht="12.75">
      <c r="A746" s="33"/>
      <c r="B746" s="33"/>
      <c r="C746" s="33"/>
      <c r="D746" s="33"/>
      <c r="E746" s="34"/>
      <c r="R746" s="33"/>
      <c r="S746" s="33"/>
    </row>
    <row r="747" spans="1:19" s="30" customFormat="1" ht="12.75">
      <c r="A747" s="33"/>
      <c r="B747" s="33"/>
      <c r="C747" s="33"/>
      <c r="D747" s="33"/>
      <c r="E747" s="34"/>
      <c r="R747" s="33"/>
      <c r="S747" s="33"/>
    </row>
    <row r="748" spans="1:19" s="30" customFormat="1" ht="12.75">
      <c r="A748" s="33"/>
      <c r="B748" s="33"/>
      <c r="C748" s="33"/>
      <c r="D748" s="33"/>
      <c r="E748" s="34"/>
      <c r="R748" s="33"/>
      <c r="S748" s="33"/>
    </row>
    <row r="749" spans="1:19" s="30" customFormat="1" ht="12.75">
      <c r="A749" s="33"/>
      <c r="B749" s="33"/>
      <c r="C749" s="33"/>
      <c r="D749" s="33"/>
      <c r="E749" s="34"/>
      <c r="R749" s="33"/>
      <c r="S749" s="33"/>
    </row>
    <row r="750" spans="1:19" s="30" customFormat="1" ht="12.75">
      <c r="A750" s="33"/>
      <c r="B750" s="33"/>
      <c r="C750" s="33"/>
      <c r="D750" s="33"/>
      <c r="E750" s="34"/>
      <c r="R750" s="33"/>
      <c r="S750" s="33"/>
    </row>
    <row r="751" spans="1:19" s="30" customFormat="1" ht="12.75">
      <c r="A751" s="33"/>
      <c r="B751" s="33"/>
      <c r="C751" s="33"/>
      <c r="D751" s="33"/>
      <c r="E751" s="34"/>
      <c r="R751" s="33"/>
      <c r="S751" s="33"/>
    </row>
    <row r="752" spans="1:19" s="30" customFormat="1" ht="12.75">
      <c r="A752" s="33"/>
      <c r="B752" s="33"/>
      <c r="C752" s="33"/>
      <c r="D752" s="33"/>
      <c r="E752" s="34"/>
      <c r="R752" s="33"/>
      <c r="S752" s="33"/>
    </row>
    <row r="753" spans="1:19" s="30" customFormat="1" ht="12.75">
      <c r="A753" s="33"/>
      <c r="B753" s="33"/>
      <c r="C753" s="33"/>
      <c r="D753" s="33"/>
      <c r="E753" s="34"/>
      <c r="R753" s="33"/>
      <c r="S753" s="33"/>
    </row>
    <row r="754" spans="1:19" s="30" customFormat="1" ht="12.75">
      <c r="A754" s="33"/>
      <c r="B754" s="33"/>
      <c r="C754" s="33"/>
      <c r="D754" s="33"/>
      <c r="E754" s="34"/>
      <c r="R754" s="33"/>
      <c r="S754" s="33"/>
    </row>
    <row r="755" spans="1:19" s="30" customFormat="1" ht="12.75">
      <c r="A755" s="33"/>
      <c r="B755" s="33"/>
      <c r="C755" s="33"/>
      <c r="D755" s="33"/>
      <c r="E755" s="34"/>
      <c r="R755" s="33"/>
      <c r="S755" s="33"/>
    </row>
    <row r="756" spans="1:19" s="30" customFormat="1" ht="12.75">
      <c r="A756" s="33"/>
      <c r="B756" s="33"/>
      <c r="C756" s="33"/>
      <c r="D756" s="33"/>
      <c r="E756" s="34"/>
      <c r="R756" s="33"/>
      <c r="S756" s="33"/>
    </row>
    <row r="757" spans="1:19" s="30" customFormat="1" ht="12.75">
      <c r="A757" s="33"/>
      <c r="B757" s="33"/>
      <c r="C757" s="33"/>
      <c r="D757" s="33"/>
      <c r="E757" s="34"/>
      <c r="R757" s="33"/>
      <c r="S757" s="33"/>
    </row>
    <row r="758" spans="1:19" s="30" customFormat="1" ht="12.75">
      <c r="A758" s="33"/>
      <c r="B758" s="33"/>
      <c r="C758" s="33"/>
      <c r="D758" s="33"/>
      <c r="E758" s="34"/>
      <c r="R758" s="33"/>
      <c r="S758" s="33"/>
    </row>
    <row r="759" spans="1:19" s="30" customFormat="1" ht="12.75">
      <c r="A759" s="33"/>
      <c r="B759" s="33"/>
      <c r="C759" s="33"/>
      <c r="D759" s="33"/>
      <c r="E759" s="34"/>
      <c r="R759" s="33"/>
      <c r="S759" s="33"/>
    </row>
    <row r="760" spans="1:19" s="30" customFormat="1" ht="12.75">
      <c r="A760" s="33"/>
      <c r="B760" s="33"/>
      <c r="C760" s="33"/>
      <c r="D760" s="33"/>
      <c r="E760" s="34"/>
      <c r="R760" s="33"/>
      <c r="S760" s="33"/>
    </row>
    <row r="761" spans="1:19" s="30" customFormat="1" ht="12.75">
      <c r="A761" s="33"/>
      <c r="B761" s="33"/>
      <c r="C761" s="33"/>
      <c r="D761" s="33"/>
      <c r="E761" s="34"/>
      <c r="R761" s="33"/>
      <c r="S761" s="33"/>
    </row>
    <row r="762" spans="1:19" s="30" customFormat="1" ht="12.75">
      <c r="A762" s="33"/>
      <c r="B762" s="33"/>
      <c r="C762" s="33"/>
      <c r="D762" s="33"/>
      <c r="E762" s="34"/>
      <c r="R762" s="33"/>
      <c r="S762" s="33"/>
    </row>
    <row r="763" spans="1:19" s="30" customFormat="1" ht="12.75">
      <c r="A763" s="33"/>
      <c r="B763" s="33"/>
      <c r="C763" s="33"/>
      <c r="D763" s="33"/>
      <c r="E763" s="34"/>
      <c r="R763" s="33"/>
      <c r="S763" s="33"/>
    </row>
    <row r="764" spans="1:19" s="30" customFormat="1" ht="12.75">
      <c r="A764" s="33"/>
      <c r="B764" s="33"/>
      <c r="C764" s="33"/>
      <c r="D764" s="33"/>
      <c r="E764" s="34"/>
      <c r="R764" s="33"/>
      <c r="S764" s="33"/>
    </row>
    <row r="765" spans="1:19" s="30" customFormat="1" ht="12.75">
      <c r="A765" s="33"/>
      <c r="B765" s="33"/>
      <c r="C765" s="33"/>
      <c r="D765" s="33"/>
      <c r="E765" s="34"/>
      <c r="R765" s="33"/>
      <c r="S765" s="33"/>
    </row>
    <row r="766" spans="1:19" s="30" customFormat="1" ht="12.75">
      <c r="A766" s="33"/>
      <c r="B766" s="33"/>
      <c r="C766" s="33"/>
      <c r="D766" s="33"/>
      <c r="E766" s="34"/>
      <c r="R766" s="33"/>
      <c r="S766" s="33"/>
    </row>
    <row r="767" spans="1:19" s="30" customFormat="1" ht="12.75">
      <c r="A767" s="33"/>
      <c r="B767" s="33"/>
      <c r="C767" s="33"/>
      <c r="D767" s="33"/>
      <c r="E767" s="34"/>
      <c r="R767" s="33"/>
      <c r="S767" s="33"/>
    </row>
    <row r="768" spans="1:19" s="30" customFormat="1" ht="12.75">
      <c r="A768" s="33"/>
      <c r="B768" s="33"/>
      <c r="C768" s="33"/>
      <c r="D768" s="33"/>
      <c r="E768" s="34"/>
      <c r="R768" s="33"/>
      <c r="S768" s="33"/>
    </row>
    <row r="769" spans="1:19" s="30" customFormat="1" ht="12.75">
      <c r="A769" s="33"/>
      <c r="B769" s="33"/>
      <c r="C769" s="33"/>
      <c r="D769" s="33"/>
      <c r="E769" s="34"/>
      <c r="R769" s="33"/>
      <c r="S769" s="33"/>
    </row>
    <row r="770" spans="1:19" s="30" customFormat="1" ht="12.75">
      <c r="A770" s="33"/>
      <c r="B770" s="33"/>
      <c r="C770" s="33"/>
      <c r="D770" s="33"/>
      <c r="E770" s="34"/>
      <c r="R770" s="33"/>
      <c r="S770" s="33"/>
    </row>
    <row r="771" spans="1:19" s="30" customFormat="1" ht="12.75">
      <c r="A771" s="33"/>
      <c r="B771" s="33"/>
      <c r="C771" s="33"/>
      <c r="D771" s="33"/>
      <c r="E771" s="34"/>
      <c r="R771" s="33"/>
      <c r="S771" s="33"/>
    </row>
    <row r="772" spans="1:19" s="30" customFormat="1" ht="12.75">
      <c r="A772" s="33"/>
      <c r="B772" s="33"/>
      <c r="C772" s="33"/>
      <c r="D772" s="33"/>
      <c r="E772" s="34"/>
      <c r="R772" s="33"/>
      <c r="S772" s="33"/>
    </row>
    <row r="773" spans="1:19" s="30" customFormat="1" ht="12.75">
      <c r="A773" s="33"/>
      <c r="B773" s="33"/>
      <c r="C773" s="33"/>
      <c r="D773" s="33"/>
      <c r="E773" s="34"/>
      <c r="R773" s="33"/>
      <c r="S773" s="33"/>
    </row>
    <row r="774" spans="1:19" s="30" customFormat="1" ht="12.75">
      <c r="A774" s="33"/>
      <c r="B774" s="33"/>
      <c r="C774" s="33"/>
      <c r="D774" s="33"/>
      <c r="E774" s="34"/>
      <c r="R774" s="33"/>
      <c r="S774" s="33"/>
    </row>
    <row r="775" spans="1:19" s="30" customFormat="1" ht="12.75">
      <c r="A775" s="33"/>
      <c r="B775" s="33"/>
      <c r="C775" s="33"/>
      <c r="D775" s="33"/>
      <c r="E775" s="34"/>
      <c r="R775" s="33"/>
      <c r="S775" s="33"/>
    </row>
    <row r="776" spans="1:19" s="30" customFormat="1" ht="12.75">
      <c r="A776" s="33"/>
      <c r="B776" s="33"/>
      <c r="C776" s="33"/>
      <c r="D776" s="33"/>
      <c r="E776" s="34"/>
      <c r="R776" s="33"/>
      <c r="S776" s="33"/>
    </row>
    <row r="777" spans="1:19" s="30" customFormat="1" ht="12.75">
      <c r="A777" s="33"/>
      <c r="B777" s="33"/>
      <c r="C777" s="33"/>
      <c r="D777" s="33"/>
      <c r="E777" s="34"/>
      <c r="R777" s="33"/>
      <c r="S777" s="33"/>
    </row>
    <row r="778" spans="1:19" s="30" customFormat="1" ht="12.75">
      <c r="A778" s="33"/>
      <c r="B778" s="33"/>
      <c r="C778" s="33"/>
      <c r="D778" s="33"/>
      <c r="E778" s="34"/>
      <c r="R778" s="33"/>
      <c r="S778" s="33"/>
    </row>
    <row r="779" spans="1:19" s="30" customFormat="1" ht="12.75">
      <c r="A779" s="33"/>
      <c r="B779" s="33"/>
      <c r="C779" s="33"/>
      <c r="D779" s="33"/>
      <c r="E779" s="34"/>
      <c r="R779" s="33"/>
      <c r="S779" s="33"/>
    </row>
    <row r="780" spans="1:19" s="30" customFormat="1" ht="12.75">
      <c r="A780" s="33"/>
      <c r="B780" s="33"/>
      <c r="C780" s="33"/>
      <c r="D780" s="33"/>
      <c r="E780" s="34"/>
      <c r="R780" s="33"/>
      <c r="S780" s="33"/>
    </row>
    <row r="781" spans="1:19" s="30" customFormat="1" ht="12.75">
      <c r="A781" s="33"/>
      <c r="B781" s="33"/>
      <c r="C781" s="33"/>
      <c r="D781" s="33"/>
      <c r="E781" s="34"/>
      <c r="R781" s="33"/>
      <c r="S781" s="33"/>
    </row>
    <row r="782" spans="1:19" s="30" customFormat="1" ht="12.75">
      <c r="A782" s="33"/>
      <c r="B782" s="33"/>
      <c r="C782" s="33"/>
      <c r="D782" s="33"/>
      <c r="E782" s="34"/>
      <c r="R782" s="33"/>
      <c r="S782" s="33"/>
    </row>
    <row r="783" spans="1:19" s="30" customFormat="1" ht="12.75">
      <c r="A783" s="33"/>
      <c r="B783" s="33"/>
      <c r="C783" s="33"/>
      <c r="D783" s="33"/>
      <c r="E783" s="34"/>
      <c r="R783" s="33"/>
      <c r="S783" s="33"/>
    </row>
    <row r="784" spans="1:19" s="30" customFormat="1" ht="12.75">
      <c r="A784" s="33"/>
      <c r="B784" s="33"/>
      <c r="C784" s="33"/>
      <c r="D784" s="33"/>
      <c r="E784" s="34"/>
      <c r="R784" s="33"/>
      <c r="S784" s="33"/>
    </row>
    <row r="785" spans="1:19" s="30" customFormat="1" ht="12.75">
      <c r="A785" s="33"/>
      <c r="B785" s="33"/>
      <c r="C785" s="33"/>
      <c r="D785" s="33"/>
      <c r="E785" s="34"/>
      <c r="R785" s="33"/>
      <c r="S785" s="33"/>
    </row>
    <row r="786" spans="1:19" s="30" customFormat="1" ht="12.75">
      <c r="A786" s="33"/>
      <c r="B786" s="33"/>
      <c r="C786" s="33"/>
      <c r="D786" s="33"/>
      <c r="E786" s="34"/>
      <c r="R786" s="33"/>
      <c r="S786" s="33"/>
    </row>
    <row r="787" spans="1:19" s="30" customFormat="1" ht="12.75">
      <c r="A787" s="33"/>
      <c r="B787" s="33"/>
      <c r="C787" s="33"/>
      <c r="D787" s="33"/>
      <c r="E787" s="34"/>
      <c r="R787" s="33"/>
      <c r="S787" s="33"/>
    </row>
    <row r="788" spans="1:19" s="30" customFormat="1" ht="12.75">
      <c r="A788" s="33"/>
      <c r="B788" s="33"/>
      <c r="C788" s="33"/>
      <c r="D788" s="33"/>
      <c r="E788" s="34"/>
      <c r="R788" s="33"/>
      <c r="S788" s="33"/>
    </row>
    <row r="789" spans="1:19" s="30" customFormat="1" ht="12.75">
      <c r="A789" s="33"/>
      <c r="B789" s="33"/>
      <c r="C789" s="33"/>
      <c r="D789" s="33"/>
      <c r="E789" s="34"/>
      <c r="R789" s="33"/>
      <c r="S789" s="33"/>
    </row>
    <row r="790" spans="1:19" s="30" customFormat="1" ht="12.75">
      <c r="A790" s="33"/>
      <c r="B790" s="33"/>
      <c r="C790" s="33"/>
      <c r="D790" s="33"/>
      <c r="E790" s="34"/>
      <c r="R790" s="33"/>
      <c r="S790" s="33"/>
    </row>
    <row r="791" spans="1:19" s="30" customFormat="1" ht="12.75">
      <c r="A791" s="33"/>
      <c r="B791" s="33"/>
      <c r="C791" s="33"/>
      <c r="D791" s="33"/>
      <c r="E791" s="34"/>
      <c r="R791" s="33"/>
      <c r="S791" s="33"/>
    </row>
    <row r="792" spans="1:19" s="30" customFormat="1" ht="12.75">
      <c r="A792" s="33"/>
      <c r="B792" s="33"/>
      <c r="C792" s="33"/>
      <c r="D792" s="33"/>
      <c r="E792" s="34"/>
      <c r="R792" s="33"/>
      <c r="S792" s="33"/>
    </row>
    <row r="793" spans="1:19" s="30" customFormat="1" ht="12.75">
      <c r="A793" s="33"/>
      <c r="B793" s="33"/>
      <c r="C793" s="33"/>
      <c r="D793" s="33"/>
      <c r="E793" s="34"/>
      <c r="R793" s="33"/>
      <c r="S793" s="33"/>
    </row>
    <row r="794" spans="1:19" s="30" customFormat="1" ht="12.75">
      <c r="A794" s="33"/>
      <c r="B794" s="33"/>
      <c r="C794" s="33"/>
      <c r="D794" s="33"/>
      <c r="E794" s="34"/>
      <c r="R794" s="33"/>
      <c r="S794" s="33"/>
    </row>
    <row r="795" spans="1:19" s="30" customFormat="1" ht="12.75">
      <c r="A795" s="33"/>
      <c r="B795" s="33"/>
      <c r="C795" s="33"/>
      <c r="D795" s="33"/>
      <c r="E795" s="34"/>
      <c r="R795" s="33"/>
      <c r="S795" s="33"/>
    </row>
    <row r="796" spans="1:19" s="30" customFormat="1" ht="12.75">
      <c r="A796" s="33"/>
      <c r="B796" s="33"/>
      <c r="C796" s="33"/>
      <c r="D796" s="33"/>
      <c r="E796" s="34"/>
      <c r="R796" s="33"/>
      <c r="S796" s="33"/>
    </row>
    <row r="797" spans="1:19" s="30" customFormat="1" ht="12.75">
      <c r="A797" s="33"/>
      <c r="B797" s="33"/>
      <c r="C797" s="33"/>
      <c r="D797" s="33"/>
      <c r="E797" s="34"/>
      <c r="R797" s="33"/>
      <c r="S797" s="33"/>
    </row>
    <row r="798" spans="1:19" s="30" customFormat="1" ht="12.75">
      <c r="A798" s="33"/>
      <c r="B798" s="33"/>
      <c r="C798" s="33"/>
      <c r="D798" s="33"/>
      <c r="E798" s="34"/>
      <c r="R798" s="33"/>
      <c r="S798" s="33"/>
    </row>
    <row r="799" spans="1:19" s="30" customFormat="1" ht="12.75">
      <c r="A799" s="33"/>
      <c r="B799" s="33"/>
      <c r="C799" s="33"/>
      <c r="D799" s="33"/>
      <c r="E799" s="34"/>
      <c r="R799" s="33"/>
      <c r="S799" s="33"/>
    </row>
    <row r="800" spans="1:19" s="30" customFormat="1" ht="12.75">
      <c r="A800" s="33"/>
      <c r="B800" s="33"/>
      <c r="C800" s="33"/>
      <c r="D800" s="33"/>
      <c r="E800" s="34"/>
      <c r="R800" s="33"/>
      <c r="S800" s="33"/>
    </row>
    <row r="801" spans="1:19" s="30" customFormat="1" ht="12.75">
      <c r="A801" s="33"/>
      <c r="B801" s="33"/>
      <c r="C801" s="33"/>
      <c r="D801" s="33"/>
      <c r="E801" s="34"/>
      <c r="R801" s="33"/>
      <c r="S801" s="33"/>
    </row>
    <row r="802" spans="1:19" s="30" customFormat="1" ht="12.75">
      <c r="A802" s="33"/>
      <c r="B802" s="33"/>
      <c r="C802" s="33"/>
      <c r="D802" s="33"/>
      <c r="E802" s="34"/>
      <c r="R802" s="33"/>
      <c r="S802" s="33"/>
    </row>
    <row r="803" spans="1:19" s="30" customFormat="1" ht="12.75">
      <c r="A803" s="33"/>
      <c r="B803" s="33"/>
      <c r="C803" s="33"/>
      <c r="D803" s="33"/>
      <c r="E803" s="34"/>
      <c r="R803" s="33"/>
      <c r="S803" s="33"/>
    </row>
    <row r="804" spans="1:19" s="30" customFormat="1" ht="12.75">
      <c r="A804" s="33"/>
      <c r="B804" s="33"/>
      <c r="C804" s="33"/>
      <c r="D804" s="33"/>
      <c r="E804" s="34"/>
      <c r="R804" s="33"/>
      <c r="S804" s="33"/>
    </row>
    <row r="805" spans="1:19" s="30" customFormat="1" ht="12.75">
      <c r="A805" s="33"/>
      <c r="B805" s="33"/>
      <c r="C805" s="33"/>
      <c r="D805" s="33"/>
      <c r="E805" s="34"/>
      <c r="R805" s="33"/>
      <c r="S805" s="33"/>
    </row>
    <row r="806" spans="1:19" s="30" customFormat="1" ht="12.75">
      <c r="A806" s="33"/>
      <c r="B806" s="33"/>
      <c r="C806" s="33"/>
      <c r="D806" s="33"/>
      <c r="E806" s="34"/>
      <c r="R806" s="33"/>
      <c r="S806" s="33"/>
    </row>
    <row r="807" spans="1:19" s="30" customFormat="1" ht="12.75">
      <c r="A807" s="33"/>
      <c r="B807" s="33"/>
      <c r="C807" s="33"/>
      <c r="D807" s="33"/>
      <c r="E807" s="34"/>
      <c r="R807" s="33"/>
      <c r="S807" s="33"/>
    </row>
    <row r="808" spans="1:19" s="30" customFormat="1" ht="12.75">
      <c r="A808" s="33"/>
      <c r="B808" s="33"/>
      <c r="C808" s="33"/>
      <c r="D808" s="33"/>
      <c r="E808" s="34"/>
      <c r="R808" s="33"/>
      <c r="S808" s="33"/>
    </row>
    <row r="809" spans="1:19" s="30" customFormat="1" ht="12.75">
      <c r="A809" s="33"/>
      <c r="B809" s="33"/>
      <c r="C809" s="33"/>
      <c r="D809" s="33"/>
      <c r="E809" s="34"/>
      <c r="R809" s="33"/>
      <c r="S809" s="33"/>
    </row>
    <row r="810" spans="1:19" s="30" customFormat="1" ht="12.75">
      <c r="A810" s="33"/>
      <c r="B810" s="33"/>
      <c r="C810" s="33"/>
      <c r="D810" s="33"/>
      <c r="E810" s="34"/>
      <c r="R810" s="33"/>
      <c r="S810" s="33"/>
    </row>
    <row r="811" spans="1:19" s="30" customFormat="1" ht="12.75">
      <c r="A811" s="33"/>
      <c r="B811" s="33"/>
      <c r="C811" s="33"/>
      <c r="D811" s="33"/>
      <c r="E811" s="34"/>
      <c r="R811" s="33"/>
      <c r="S811" s="33"/>
    </row>
    <row r="812" spans="1:19" s="30" customFormat="1" ht="12.75">
      <c r="A812" s="33"/>
      <c r="B812" s="33"/>
      <c r="C812" s="33"/>
      <c r="D812" s="33"/>
      <c r="E812" s="34"/>
      <c r="R812" s="33"/>
      <c r="S812" s="33"/>
    </row>
    <row r="813" spans="1:19" s="30" customFormat="1" ht="12.75">
      <c r="A813" s="33"/>
      <c r="B813" s="33"/>
      <c r="C813" s="33"/>
      <c r="D813" s="33"/>
      <c r="E813" s="34"/>
      <c r="R813" s="33"/>
      <c r="S813" s="33"/>
    </row>
    <row r="814" spans="1:19" s="30" customFormat="1" ht="12.75">
      <c r="A814" s="33"/>
      <c r="B814" s="33"/>
      <c r="C814" s="33"/>
      <c r="D814" s="33"/>
      <c r="E814" s="34"/>
      <c r="R814" s="33"/>
      <c r="S814" s="33"/>
    </row>
    <row r="815" spans="1:19" s="30" customFormat="1" ht="12.75">
      <c r="A815" s="33"/>
      <c r="B815" s="33"/>
      <c r="C815" s="33"/>
      <c r="D815" s="33"/>
      <c r="E815" s="34"/>
      <c r="R815" s="33"/>
      <c r="S815" s="33"/>
    </row>
    <row r="816" spans="1:19" s="30" customFormat="1" ht="12.75">
      <c r="A816" s="33"/>
      <c r="B816" s="33"/>
      <c r="C816" s="33"/>
      <c r="D816" s="33"/>
      <c r="E816" s="34"/>
      <c r="R816" s="33"/>
      <c r="S816" s="33"/>
    </row>
    <row r="817" spans="1:19" s="30" customFormat="1" ht="12.75">
      <c r="A817" s="33"/>
      <c r="B817" s="33"/>
      <c r="C817" s="33"/>
      <c r="D817" s="33"/>
      <c r="E817" s="34"/>
      <c r="R817" s="33"/>
      <c r="S817" s="33"/>
    </row>
    <row r="818" spans="1:19" s="30" customFormat="1" ht="12.75">
      <c r="A818" s="33"/>
      <c r="B818" s="33"/>
      <c r="C818" s="33"/>
      <c r="D818" s="33"/>
      <c r="E818" s="34"/>
      <c r="R818" s="33"/>
      <c r="S818" s="33"/>
    </row>
    <row r="819" spans="1:19" s="30" customFormat="1" ht="12.75">
      <c r="A819" s="33"/>
      <c r="B819" s="33"/>
      <c r="C819" s="33"/>
      <c r="D819" s="33"/>
      <c r="E819" s="34"/>
      <c r="R819" s="33"/>
      <c r="S819" s="33"/>
    </row>
    <row r="820" spans="1:19" s="30" customFormat="1" ht="12.75">
      <c r="A820" s="33"/>
      <c r="B820" s="33"/>
      <c r="C820" s="33"/>
      <c r="D820" s="33"/>
      <c r="E820" s="34"/>
      <c r="R820" s="33"/>
      <c r="S820" s="33"/>
    </row>
    <row r="821" spans="1:19" s="30" customFormat="1" ht="12.75">
      <c r="A821" s="33"/>
      <c r="B821" s="33"/>
      <c r="C821" s="33"/>
      <c r="D821" s="33"/>
      <c r="E821" s="34"/>
      <c r="R821" s="33"/>
      <c r="S821" s="33"/>
    </row>
    <row r="822" spans="1:19" s="30" customFormat="1" ht="12.75">
      <c r="A822" s="33"/>
      <c r="B822" s="33"/>
      <c r="C822" s="33"/>
      <c r="D822" s="33"/>
      <c r="E822" s="34"/>
      <c r="R822" s="33"/>
      <c r="S822" s="33"/>
    </row>
    <row r="823" spans="1:19" s="30" customFormat="1" ht="12.75">
      <c r="A823" s="33"/>
      <c r="B823" s="33"/>
      <c r="C823" s="33"/>
      <c r="D823" s="33"/>
      <c r="E823" s="34"/>
      <c r="R823" s="33"/>
      <c r="S823" s="33"/>
    </row>
    <row r="824" spans="1:19" s="30" customFormat="1" ht="12.75">
      <c r="A824" s="33"/>
      <c r="B824" s="33"/>
      <c r="C824" s="33"/>
      <c r="D824" s="33"/>
      <c r="E824" s="34"/>
      <c r="R824" s="33"/>
      <c r="S824" s="33"/>
    </row>
    <row r="825" spans="1:19" s="30" customFormat="1" ht="12.75">
      <c r="A825" s="33"/>
      <c r="B825" s="33"/>
      <c r="C825" s="33"/>
      <c r="D825" s="33"/>
      <c r="E825" s="34"/>
      <c r="R825" s="33"/>
      <c r="S825" s="33"/>
    </row>
    <row r="826" spans="1:19" s="30" customFormat="1" ht="12.75">
      <c r="A826" s="33"/>
      <c r="B826" s="33"/>
      <c r="C826" s="33"/>
      <c r="D826" s="33"/>
      <c r="E826" s="34"/>
      <c r="R826" s="33"/>
      <c r="S826" s="33"/>
    </row>
    <row r="827" spans="1:19" s="30" customFormat="1" ht="12.75">
      <c r="A827" s="33"/>
      <c r="B827" s="33"/>
      <c r="C827" s="33"/>
      <c r="D827" s="33"/>
      <c r="E827" s="34"/>
      <c r="R827" s="33"/>
      <c r="S827" s="33"/>
    </row>
    <row r="828" spans="1:19" s="30" customFormat="1" ht="12.75">
      <c r="A828" s="33"/>
      <c r="B828" s="33"/>
      <c r="C828" s="33"/>
      <c r="D828" s="33"/>
      <c r="E828" s="34"/>
      <c r="R828" s="33"/>
      <c r="S828" s="33"/>
    </row>
    <row r="829" spans="1:19" s="30" customFormat="1" ht="12.75">
      <c r="A829" s="33"/>
      <c r="B829" s="33"/>
      <c r="C829" s="33"/>
      <c r="D829" s="33"/>
      <c r="E829" s="34"/>
      <c r="R829" s="33"/>
      <c r="S829" s="33"/>
    </row>
    <row r="830" spans="1:19" s="30" customFormat="1" ht="12.75">
      <c r="A830" s="33"/>
      <c r="B830" s="33"/>
      <c r="C830" s="33"/>
      <c r="D830" s="33"/>
      <c r="E830" s="34"/>
      <c r="R830" s="33"/>
      <c r="S830" s="33"/>
    </row>
    <row r="831" spans="1:19" s="30" customFormat="1" ht="12.75">
      <c r="A831" s="33"/>
      <c r="B831" s="33"/>
      <c r="C831" s="33"/>
      <c r="D831" s="33"/>
      <c r="E831" s="34"/>
      <c r="R831" s="33"/>
      <c r="S831" s="33"/>
    </row>
    <row r="832" spans="1:19" s="30" customFormat="1" ht="12.75">
      <c r="A832" s="33"/>
      <c r="B832" s="33"/>
      <c r="C832" s="33"/>
      <c r="D832" s="33"/>
      <c r="E832" s="34"/>
      <c r="R832" s="33"/>
      <c r="S832" s="33"/>
    </row>
    <row r="833" spans="1:19" s="30" customFormat="1" ht="12.75">
      <c r="A833" s="33"/>
      <c r="B833" s="33"/>
      <c r="C833" s="33"/>
      <c r="D833" s="33"/>
      <c r="E833" s="34"/>
      <c r="R833" s="33"/>
      <c r="S833" s="33"/>
    </row>
    <row r="834" spans="1:19" s="30" customFormat="1" ht="12.75">
      <c r="A834" s="33"/>
      <c r="B834" s="33"/>
      <c r="C834" s="33"/>
      <c r="D834" s="33"/>
      <c r="E834" s="34"/>
      <c r="R834" s="33"/>
      <c r="S834" s="33"/>
    </row>
    <row r="835" spans="1:19" s="30" customFormat="1" ht="12.75">
      <c r="A835" s="33"/>
      <c r="B835" s="33"/>
      <c r="C835" s="33"/>
      <c r="D835" s="33"/>
      <c r="E835" s="34"/>
      <c r="R835" s="33"/>
      <c r="S835" s="33"/>
    </row>
    <row r="836" spans="1:19" s="30" customFormat="1" ht="12.75">
      <c r="A836" s="33"/>
      <c r="B836" s="33"/>
      <c r="C836" s="33"/>
      <c r="D836" s="33"/>
      <c r="E836" s="34"/>
      <c r="R836" s="33"/>
      <c r="S836" s="33"/>
    </row>
    <row r="837" spans="1:19" s="30" customFormat="1" ht="12.75">
      <c r="A837" s="33"/>
      <c r="B837" s="33"/>
      <c r="C837" s="33"/>
      <c r="D837" s="33"/>
      <c r="E837" s="34"/>
      <c r="R837" s="33"/>
      <c r="S837" s="33"/>
    </row>
    <row r="838" spans="1:19" s="30" customFormat="1" ht="12.75">
      <c r="A838" s="33"/>
      <c r="B838" s="33"/>
      <c r="C838" s="33"/>
      <c r="D838" s="33"/>
      <c r="E838" s="34"/>
      <c r="R838" s="33"/>
      <c r="S838" s="33"/>
    </row>
    <row r="839" spans="1:19" s="30" customFormat="1" ht="12.75">
      <c r="A839" s="33"/>
      <c r="B839" s="33"/>
      <c r="C839" s="33"/>
      <c r="D839" s="33"/>
      <c r="E839" s="34"/>
      <c r="R839" s="33"/>
      <c r="S839" s="33"/>
    </row>
    <row r="840" spans="1:19" s="30" customFormat="1" ht="12.75">
      <c r="A840" s="33"/>
      <c r="B840" s="33"/>
      <c r="C840" s="33"/>
      <c r="D840" s="33"/>
      <c r="E840" s="34"/>
      <c r="R840" s="33"/>
      <c r="S840" s="33"/>
    </row>
    <row r="841" spans="1:19" s="30" customFormat="1" ht="12.75">
      <c r="A841" s="33"/>
      <c r="B841" s="33"/>
      <c r="C841" s="33"/>
      <c r="D841" s="33"/>
      <c r="E841" s="34"/>
      <c r="R841" s="33"/>
      <c r="S841" s="33"/>
    </row>
    <row r="842" spans="1:19" s="30" customFormat="1" ht="12.75">
      <c r="A842" s="33"/>
      <c r="B842" s="33"/>
      <c r="C842" s="33"/>
      <c r="D842" s="33"/>
      <c r="E842" s="34"/>
      <c r="R842" s="33"/>
      <c r="S842" s="33"/>
    </row>
    <row r="843" spans="1:19" s="30" customFormat="1" ht="12.75">
      <c r="A843" s="33"/>
      <c r="B843" s="33"/>
      <c r="C843" s="33"/>
      <c r="D843" s="33"/>
      <c r="E843" s="34"/>
      <c r="R843" s="33"/>
      <c r="S843" s="33"/>
    </row>
    <row r="844" spans="1:19" s="30" customFormat="1" ht="12.75">
      <c r="A844" s="33"/>
      <c r="B844" s="33"/>
      <c r="C844" s="33"/>
      <c r="D844" s="33"/>
      <c r="E844" s="34"/>
      <c r="R844" s="33"/>
      <c r="S844" s="33"/>
    </row>
    <row r="845" spans="1:19" s="30" customFormat="1" ht="12.75">
      <c r="A845" s="33"/>
      <c r="B845" s="33"/>
      <c r="C845" s="33"/>
      <c r="D845" s="33"/>
      <c r="E845" s="34"/>
      <c r="R845" s="33"/>
      <c r="S845" s="33"/>
    </row>
    <row r="846" spans="1:19" s="30" customFormat="1" ht="12.75">
      <c r="A846" s="33"/>
      <c r="B846" s="33"/>
      <c r="C846" s="33"/>
      <c r="D846" s="33"/>
      <c r="E846" s="34"/>
      <c r="R846" s="33"/>
      <c r="S846" s="33"/>
    </row>
    <row r="847" spans="1:19" s="30" customFormat="1" ht="12.75">
      <c r="A847" s="33"/>
      <c r="B847" s="33"/>
      <c r="C847" s="33"/>
      <c r="D847" s="33"/>
      <c r="E847" s="34"/>
      <c r="R847" s="33"/>
      <c r="S847" s="33"/>
    </row>
    <row r="848" spans="1:19" s="30" customFormat="1" ht="12.75">
      <c r="A848" s="33"/>
      <c r="B848" s="33"/>
      <c r="C848" s="33"/>
      <c r="D848" s="33"/>
      <c r="E848" s="34"/>
      <c r="R848" s="33"/>
      <c r="S848" s="33"/>
    </row>
    <row r="849" spans="1:19" s="30" customFormat="1" ht="12.75">
      <c r="A849" s="33"/>
      <c r="B849" s="33"/>
      <c r="C849" s="33"/>
      <c r="D849" s="33"/>
      <c r="E849" s="34"/>
      <c r="R849" s="33"/>
      <c r="S849" s="33"/>
    </row>
    <row r="850" spans="1:19" s="30" customFormat="1" ht="12.75">
      <c r="A850" s="33"/>
      <c r="B850" s="33"/>
      <c r="C850" s="33"/>
      <c r="D850" s="33"/>
      <c r="E850" s="34"/>
      <c r="R850" s="33"/>
      <c r="S850" s="33"/>
    </row>
    <row r="851" spans="1:19" s="30" customFormat="1" ht="12.75">
      <c r="A851" s="33"/>
      <c r="B851" s="33"/>
      <c r="C851" s="33"/>
      <c r="D851" s="33"/>
      <c r="E851" s="34"/>
      <c r="R851" s="33"/>
      <c r="S851" s="33"/>
    </row>
    <row r="852" spans="1:19" s="30" customFormat="1" ht="12.75">
      <c r="A852" s="33"/>
      <c r="B852" s="33"/>
      <c r="C852" s="33"/>
      <c r="D852" s="33"/>
      <c r="E852" s="34"/>
      <c r="R852" s="33"/>
      <c r="S852" s="33"/>
    </row>
    <row r="853" spans="1:19" s="30" customFormat="1" ht="12.75">
      <c r="A853" s="33"/>
      <c r="B853" s="33"/>
      <c r="C853" s="33"/>
      <c r="D853" s="33"/>
      <c r="E853" s="34"/>
      <c r="R853" s="33"/>
      <c r="S853" s="33"/>
    </row>
    <row r="854" spans="1:19" s="30" customFormat="1" ht="12.75">
      <c r="A854" s="33"/>
      <c r="B854" s="33"/>
      <c r="C854" s="33"/>
      <c r="D854" s="33"/>
      <c r="E854" s="34"/>
      <c r="R854" s="33"/>
      <c r="S854" s="33"/>
    </row>
    <row r="855" spans="1:19" s="30" customFormat="1" ht="12.75">
      <c r="A855" s="33"/>
      <c r="B855" s="33"/>
      <c r="C855" s="33"/>
      <c r="D855" s="33"/>
      <c r="E855" s="34"/>
      <c r="R855" s="33"/>
      <c r="S855" s="33"/>
    </row>
    <row r="856" spans="1:19" s="30" customFormat="1" ht="12.75">
      <c r="A856" s="33"/>
      <c r="B856" s="33"/>
      <c r="C856" s="33"/>
      <c r="D856" s="33"/>
      <c r="E856" s="34"/>
      <c r="R856" s="33"/>
      <c r="S856" s="33"/>
    </row>
    <row r="857" spans="1:19" s="30" customFormat="1" ht="12.75">
      <c r="A857" s="33"/>
      <c r="B857" s="33"/>
      <c r="C857" s="33"/>
      <c r="D857" s="33"/>
      <c r="E857" s="34"/>
      <c r="R857" s="33"/>
      <c r="S857" s="33"/>
    </row>
    <row r="858" spans="1:19" s="30" customFormat="1" ht="12.75">
      <c r="A858" s="33"/>
      <c r="B858" s="33"/>
      <c r="C858" s="33"/>
      <c r="D858" s="33"/>
      <c r="E858" s="34"/>
      <c r="R858" s="33"/>
      <c r="S858" s="33"/>
    </row>
    <row r="859" spans="1:19" s="30" customFormat="1" ht="12.75">
      <c r="A859" s="33"/>
      <c r="B859" s="33"/>
      <c r="C859" s="33"/>
      <c r="D859" s="33"/>
      <c r="E859" s="34"/>
      <c r="R859" s="33"/>
      <c r="S859" s="33"/>
    </row>
    <row r="860" spans="1:19" s="30" customFormat="1" ht="12.75">
      <c r="A860" s="33"/>
      <c r="B860" s="33"/>
      <c r="C860" s="33"/>
      <c r="D860" s="33"/>
      <c r="E860" s="34"/>
      <c r="R860" s="33"/>
      <c r="S860" s="33"/>
    </row>
    <row r="861" spans="1:19" s="30" customFormat="1" ht="12.75">
      <c r="A861" s="33"/>
      <c r="B861" s="33"/>
      <c r="C861" s="33"/>
      <c r="D861" s="33"/>
      <c r="E861" s="34"/>
      <c r="R861" s="33"/>
      <c r="S861" s="33"/>
    </row>
    <row r="862" spans="1:19" s="30" customFormat="1" ht="12.75">
      <c r="A862" s="33"/>
      <c r="B862" s="33"/>
      <c r="C862" s="33"/>
      <c r="D862" s="33"/>
      <c r="E862" s="34"/>
      <c r="R862" s="33"/>
      <c r="S862" s="33"/>
    </row>
    <row r="863" spans="1:19" s="30" customFormat="1" ht="12.75">
      <c r="A863" s="33"/>
      <c r="B863" s="33"/>
      <c r="C863" s="33"/>
      <c r="D863" s="33"/>
      <c r="E863" s="34"/>
      <c r="R863" s="33"/>
      <c r="S863" s="33"/>
    </row>
    <row r="864" spans="1:19" s="30" customFormat="1" ht="12.75">
      <c r="A864" s="33"/>
      <c r="B864" s="33"/>
      <c r="C864" s="33"/>
      <c r="D864" s="33"/>
      <c r="E864" s="34"/>
      <c r="R864" s="33"/>
      <c r="S864" s="33"/>
    </row>
    <row r="865" spans="1:19" s="30" customFormat="1" ht="12.75">
      <c r="A865" s="33"/>
      <c r="B865" s="33"/>
      <c r="C865" s="33"/>
      <c r="D865" s="33"/>
      <c r="E865" s="34"/>
      <c r="R865" s="33"/>
      <c r="S865" s="33"/>
    </row>
    <row r="866" spans="1:19" s="30" customFormat="1" ht="12.75">
      <c r="A866" s="33"/>
      <c r="B866" s="33"/>
      <c r="C866" s="33"/>
      <c r="D866" s="33"/>
      <c r="E866" s="34"/>
      <c r="R866" s="33"/>
      <c r="S866" s="33"/>
    </row>
    <row r="867" spans="1:19" s="30" customFormat="1" ht="12.75">
      <c r="A867" s="33"/>
      <c r="B867" s="33"/>
      <c r="C867" s="33"/>
      <c r="D867" s="33"/>
      <c r="E867" s="34"/>
      <c r="R867" s="33"/>
      <c r="S867" s="33"/>
    </row>
    <row r="868" spans="1:19" s="30" customFormat="1" ht="12.75">
      <c r="A868" s="33"/>
      <c r="B868" s="33"/>
      <c r="C868" s="33"/>
      <c r="D868" s="33"/>
      <c r="E868" s="34"/>
      <c r="R868" s="33"/>
      <c r="S868" s="33"/>
    </row>
    <row r="869" spans="1:19" s="30" customFormat="1" ht="12.75">
      <c r="A869" s="33"/>
      <c r="B869" s="33"/>
      <c r="C869" s="33"/>
      <c r="D869" s="33"/>
      <c r="E869" s="34"/>
      <c r="R869" s="33"/>
      <c r="S869" s="33"/>
    </row>
    <row r="870" spans="1:19" s="30" customFormat="1" ht="12.75">
      <c r="A870" s="33"/>
      <c r="B870" s="33"/>
      <c r="C870" s="33"/>
      <c r="D870" s="33"/>
      <c r="E870" s="34"/>
      <c r="R870" s="33"/>
      <c r="S870" s="33"/>
    </row>
    <row r="871" spans="1:19" s="30" customFormat="1" ht="12.75">
      <c r="A871" s="33"/>
      <c r="B871" s="33"/>
      <c r="C871" s="33"/>
      <c r="D871" s="33"/>
      <c r="E871" s="34"/>
      <c r="R871" s="33"/>
      <c r="S871" s="33"/>
    </row>
    <row r="872" spans="1:19" s="30" customFormat="1" ht="12.75">
      <c r="A872" s="33"/>
      <c r="B872" s="33"/>
      <c r="C872" s="33"/>
      <c r="D872" s="33"/>
      <c r="E872" s="34"/>
      <c r="R872" s="33"/>
      <c r="S872" s="33"/>
    </row>
    <row r="873" spans="1:19" s="30" customFormat="1" ht="12.75">
      <c r="A873" s="33"/>
      <c r="B873" s="33"/>
      <c r="C873" s="33"/>
      <c r="D873" s="33"/>
      <c r="E873" s="34"/>
      <c r="R873" s="33"/>
      <c r="S873" s="33"/>
    </row>
    <row r="874" spans="1:19" s="30" customFormat="1" ht="12.75">
      <c r="A874" s="33"/>
      <c r="B874" s="33"/>
      <c r="C874" s="33"/>
      <c r="D874" s="33"/>
      <c r="E874" s="34"/>
      <c r="R874" s="33"/>
      <c r="S874" s="33"/>
    </row>
    <row r="875" spans="1:19" s="30" customFormat="1" ht="12.75">
      <c r="A875" s="33"/>
      <c r="B875" s="33"/>
      <c r="C875" s="33"/>
      <c r="D875" s="33"/>
      <c r="E875" s="34"/>
      <c r="R875" s="33"/>
      <c r="S875" s="33"/>
    </row>
    <row r="876" spans="1:19" s="30" customFormat="1" ht="12.75">
      <c r="A876" s="33"/>
      <c r="B876" s="33"/>
      <c r="C876" s="33"/>
      <c r="D876" s="33"/>
      <c r="E876" s="34"/>
      <c r="R876" s="33"/>
      <c r="S876" s="33"/>
    </row>
    <row r="877" spans="1:19" s="30" customFormat="1" ht="12.75">
      <c r="A877" s="33"/>
      <c r="B877" s="33"/>
      <c r="C877" s="33"/>
      <c r="D877" s="33"/>
      <c r="E877" s="34"/>
      <c r="R877" s="33"/>
      <c r="S877" s="33"/>
    </row>
    <row r="878" spans="1:19" s="30" customFormat="1" ht="12.75">
      <c r="A878" s="33"/>
      <c r="B878" s="33"/>
      <c r="C878" s="33"/>
      <c r="D878" s="33"/>
      <c r="E878" s="34"/>
      <c r="R878" s="33"/>
      <c r="S878" s="33"/>
    </row>
    <row r="879" spans="1:19" s="30" customFormat="1" ht="12.75">
      <c r="A879" s="33"/>
      <c r="B879" s="33"/>
      <c r="C879" s="33"/>
      <c r="D879" s="33"/>
      <c r="E879" s="34"/>
      <c r="R879" s="33"/>
      <c r="S879" s="33"/>
    </row>
    <row r="880" spans="1:19" s="30" customFormat="1" ht="12.75">
      <c r="A880" s="33"/>
      <c r="B880" s="33"/>
      <c r="C880" s="33"/>
      <c r="D880" s="33"/>
      <c r="E880" s="34"/>
      <c r="R880" s="33"/>
      <c r="S880" s="33"/>
    </row>
    <row r="881" spans="1:19" s="30" customFormat="1" ht="12.75">
      <c r="A881" s="33"/>
      <c r="B881" s="33"/>
      <c r="C881" s="33"/>
      <c r="D881" s="33"/>
      <c r="E881" s="34"/>
      <c r="R881" s="33"/>
      <c r="S881" s="33"/>
    </row>
    <row r="882" spans="1:19" s="30" customFormat="1" ht="12.75">
      <c r="A882" s="33"/>
      <c r="B882" s="33"/>
      <c r="C882" s="33"/>
      <c r="D882" s="33"/>
      <c r="E882" s="34"/>
      <c r="R882" s="33"/>
      <c r="S882" s="33"/>
    </row>
    <row r="883" spans="1:19" s="30" customFormat="1" ht="12.75">
      <c r="A883" s="33"/>
      <c r="B883" s="33"/>
      <c r="C883" s="33"/>
      <c r="D883" s="33"/>
      <c r="E883" s="34"/>
      <c r="R883" s="33"/>
      <c r="S883" s="33"/>
    </row>
    <row r="884" spans="1:19" s="30" customFormat="1" ht="12.75">
      <c r="A884" s="33"/>
      <c r="B884" s="33"/>
      <c r="C884" s="33"/>
      <c r="D884" s="33"/>
      <c r="E884" s="34"/>
      <c r="R884" s="33"/>
      <c r="S884" s="33"/>
    </row>
    <row r="885" spans="1:19" s="30" customFormat="1" ht="12.75">
      <c r="A885" s="33"/>
      <c r="B885" s="33"/>
      <c r="C885" s="33"/>
      <c r="D885" s="33"/>
      <c r="E885" s="34"/>
      <c r="R885" s="33"/>
      <c r="S885" s="33"/>
    </row>
    <row r="886" spans="1:19" s="30" customFormat="1" ht="12.75">
      <c r="A886" s="33"/>
      <c r="B886" s="33"/>
      <c r="C886" s="33"/>
      <c r="D886" s="33"/>
      <c r="E886" s="34"/>
      <c r="R886" s="33"/>
      <c r="S886" s="33"/>
    </row>
    <row r="887" spans="1:19" s="30" customFormat="1" ht="12.75">
      <c r="A887" s="33"/>
      <c r="B887" s="33"/>
      <c r="C887" s="33"/>
      <c r="D887" s="33"/>
      <c r="E887" s="34"/>
      <c r="R887" s="33"/>
      <c r="S887" s="33"/>
    </row>
    <row r="888" spans="1:19" s="30" customFormat="1" ht="12.75">
      <c r="A888" s="33"/>
      <c r="B888" s="33"/>
      <c r="C888" s="33"/>
      <c r="D888" s="33"/>
      <c r="E888" s="34"/>
      <c r="R888" s="33"/>
      <c r="S888" s="33"/>
    </row>
    <row r="889" spans="1:19" s="30" customFormat="1" ht="12.75">
      <c r="A889" s="33"/>
      <c r="B889" s="33"/>
      <c r="C889" s="33"/>
      <c r="D889" s="33"/>
      <c r="E889" s="34"/>
      <c r="R889" s="33"/>
      <c r="S889" s="33"/>
    </row>
    <row r="890" spans="1:19" s="30" customFormat="1" ht="12.75">
      <c r="A890" s="33"/>
      <c r="B890" s="33"/>
      <c r="C890" s="33"/>
      <c r="D890" s="33"/>
      <c r="E890" s="34"/>
      <c r="R890" s="33"/>
      <c r="S890" s="33"/>
    </row>
    <row r="891" spans="1:19" s="30" customFormat="1" ht="12.75">
      <c r="A891" s="33"/>
      <c r="B891" s="33"/>
      <c r="C891" s="33"/>
      <c r="D891" s="33"/>
      <c r="E891" s="34"/>
      <c r="R891" s="33"/>
      <c r="S891" s="33"/>
    </row>
    <row r="892" spans="1:19" s="30" customFormat="1" ht="12.75">
      <c r="A892" s="33"/>
      <c r="B892" s="33"/>
      <c r="C892" s="33"/>
      <c r="D892" s="33"/>
      <c r="E892" s="34"/>
      <c r="R892" s="33"/>
      <c r="S892" s="33"/>
    </row>
    <row r="893" spans="1:19" s="30" customFormat="1" ht="12.75">
      <c r="A893" s="33"/>
      <c r="B893" s="33"/>
      <c r="C893" s="33"/>
      <c r="D893" s="33"/>
      <c r="E893" s="34"/>
      <c r="R893" s="33"/>
      <c r="S893" s="33"/>
    </row>
    <row r="894" spans="1:19" s="30" customFormat="1" ht="12.75">
      <c r="A894" s="33"/>
      <c r="B894" s="33"/>
      <c r="C894" s="33"/>
      <c r="D894" s="33"/>
      <c r="E894" s="34"/>
      <c r="R894" s="33"/>
      <c r="S894" s="33"/>
    </row>
    <row r="895" spans="1:19" s="30" customFormat="1" ht="12.75">
      <c r="A895" s="33"/>
      <c r="B895" s="33"/>
      <c r="C895" s="33"/>
      <c r="D895" s="33"/>
      <c r="E895" s="34"/>
      <c r="R895" s="33"/>
      <c r="S895" s="33"/>
    </row>
    <row r="896" spans="1:19" s="30" customFormat="1" ht="12.75">
      <c r="A896" s="33"/>
      <c r="B896" s="33"/>
      <c r="C896" s="33"/>
      <c r="D896" s="33"/>
      <c r="E896" s="34"/>
      <c r="R896" s="33"/>
      <c r="S896" s="33"/>
    </row>
    <row r="897" spans="1:19" s="30" customFormat="1" ht="12.75">
      <c r="A897" s="33"/>
      <c r="B897" s="33"/>
      <c r="C897" s="33"/>
      <c r="D897" s="33"/>
      <c r="E897" s="34"/>
      <c r="R897" s="33"/>
      <c r="S897" s="33"/>
    </row>
    <row r="898" spans="1:19" s="30" customFormat="1" ht="12.75">
      <c r="A898" s="33"/>
      <c r="B898" s="33"/>
      <c r="C898" s="33"/>
      <c r="D898" s="33"/>
      <c r="E898" s="34"/>
      <c r="R898" s="33"/>
      <c r="S898" s="33"/>
    </row>
    <row r="899" spans="1:19" s="30" customFormat="1" ht="12.75">
      <c r="A899" s="33"/>
      <c r="B899" s="33"/>
      <c r="C899" s="33"/>
      <c r="D899" s="33"/>
      <c r="E899" s="34"/>
      <c r="R899" s="33"/>
      <c r="S899" s="33"/>
    </row>
    <row r="900" spans="1:19" s="30" customFormat="1" ht="12.75">
      <c r="A900" s="33"/>
      <c r="B900" s="33"/>
      <c r="C900" s="33"/>
      <c r="D900" s="33"/>
      <c r="E900" s="34"/>
      <c r="R900" s="33"/>
      <c r="S900" s="33"/>
    </row>
    <row r="901" spans="1:19" s="30" customFormat="1" ht="12.75">
      <c r="A901" s="33"/>
      <c r="B901" s="33"/>
      <c r="C901" s="33"/>
      <c r="D901" s="33"/>
      <c r="E901" s="34"/>
      <c r="R901" s="33"/>
      <c r="S901" s="33"/>
    </row>
    <row r="902" spans="1:19" s="30" customFormat="1" ht="12.75">
      <c r="A902" s="33"/>
      <c r="B902" s="33"/>
      <c r="C902" s="33"/>
      <c r="D902" s="33"/>
      <c r="E902" s="34"/>
      <c r="R902" s="33"/>
      <c r="S902" s="33"/>
    </row>
    <row r="903" spans="1:19" s="30" customFormat="1" ht="12.75">
      <c r="A903" s="33"/>
      <c r="B903" s="33"/>
      <c r="C903" s="33"/>
      <c r="D903" s="33"/>
      <c r="E903" s="34"/>
      <c r="R903" s="33"/>
      <c r="S903" s="33"/>
    </row>
    <row r="904" spans="1:19" s="30" customFormat="1" ht="12.75">
      <c r="A904" s="33"/>
      <c r="B904" s="33"/>
      <c r="C904" s="33"/>
      <c r="D904" s="33"/>
      <c r="E904" s="34"/>
      <c r="R904" s="33"/>
      <c r="S904" s="33"/>
    </row>
    <row r="905" spans="1:19" s="30" customFormat="1" ht="12.75">
      <c r="A905" s="33"/>
      <c r="B905" s="33"/>
      <c r="C905" s="33"/>
      <c r="D905" s="33"/>
      <c r="E905" s="34"/>
      <c r="R905" s="33"/>
      <c r="S905" s="33"/>
    </row>
    <row r="906" spans="1:19" s="30" customFormat="1" ht="12.75">
      <c r="A906" s="33"/>
      <c r="B906" s="33"/>
      <c r="C906" s="33"/>
      <c r="D906" s="33"/>
      <c r="E906" s="34"/>
      <c r="R906" s="33"/>
      <c r="S906" s="33"/>
    </row>
    <row r="907" spans="1:19" s="30" customFormat="1" ht="12.75">
      <c r="A907" s="33"/>
      <c r="B907" s="33"/>
      <c r="C907" s="33"/>
      <c r="D907" s="33"/>
      <c r="E907" s="34"/>
      <c r="R907" s="33"/>
      <c r="S907" s="33"/>
    </row>
    <row r="908" spans="1:19" s="30" customFormat="1" ht="12.75">
      <c r="A908" s="33"/>
      <c r="B908" s="33"/>
      <c r="C908" s="33"/>
      <c r="D908" s="33"/>
      <c r="E908" s="34"/>
      <c r="R908" s="33"/>
      <c r="S908" s="33"/>
    </row>
    <row r="909" spans="1:19" s="30" customFormat="1" ht="12.75">
      <c r="A909" s="33"/>
      <c r="B909" s="33"/>
      <c r="C909" s="33"/>
      <c r="D909" s="33"/>
      <c r="E909" s="34"/>
      <c r="R909" s="33"/>
      <c r="S909" s="33"/>
    </row>
    <row r="910" spans="1:19" s="30" customFormat="1" ht="12.75">
      <c r="A910" s="33"/>
      <c r="B910" s="33"/>
      <c r="C910" s="33"/>
      <c r="D910" s="33"/>
      <c r="E910" s="34"/>
      <c r="R910" s="33"/>
      <c r="S910" s="33"/>
    </row>
    <row r="911" spans="1:19" s="30" customFormat="1" ht="12.75">
      <c r="A911" s="33"/>
      <c r="B911" s="33"/>
      <c r="C911" s="33"/>
      <c r="D911" s="33"/>
      <c r="E911" s="34"/>
      <c r="R911" s="33"/>
      <c r="S911" s="33"/>
    </row>
    <row r="912" spans="1:19" s="30" customFormat="1" ht="12.75">
      <c r="A912" s="33"/>
      <c r="B912" s="33"/>
      <c r="C912" s="33"/>
      <c r="D912" s="33"/>
      <c r="E912" s="34"/>
      <c r="R912" s="33"/>
      <c r="S912" s="33"/>
    </row>
    <row r="913" spans="1:19" s="30" customFormat="1" ht="12.75">
      <c r="A913" s="33"/>
      <c r="B913" s="33"/>
      <c r="C913" s="33"/>
      <c r="D913" s="33"/>
      <c r="E913" s="34"/>
      <c r="R913" s="33"/>
      <c r="S913" s="33"/>
    </row>
    <row r="914" spans="1:19" s="30" customFormat="1" ht="12.75">
      <c r="A914" s="33"/>
      <c r="B914" s="33"/>
      <c r="C914" s="33"/>
      <c r="D914" s="33"/>
      <c r="E914" s="34"/>
      <c r="R914" s="33"/>
      <c r="S914" s="33"/>
    </row>
    <row r="915" spans="1:19" s="30" customFormat="1" ht="12.75">
      <c r="A915" s="33"/>
      <c r="B915" s="33"/>
      <c r="C915" s="33"/>
      <c r="D915" s="33"/>
      <c r="E915" s="34"/>
      <c r="R915" s="33"/>
      <c r="S915" s="33"/>
    </row>
    <row r="916" spans="1:19" s="30" customFormat="1" ht="12.75">
      <c r="A916" s="33"/>
      <c r="B916" s="33"/>
      <c r="C916" s="33"/>
      <c r="D916" s="33"/>
      <c r="E916" s="34"/>
      <c r="R916" s="33"/>
      <c r="S916" s="33"/>
    </row>
    <row r="917" spans="1:19" s="30" customFormat="1" ht="12.75">
      <c r="A917" s="33"/>
      <c r="B917" s="33"/>
      <c r="C917" s="33"/>
      <c r="D917" s="33"/>
      <c r="E917" s="34"/>
      <c r="R917" s="33"/>
      <c r="S917" s="33"/>
    </row>
  </sheetData>
  <sheetProtection/>
  <mergeCells count="23">
    <mergeCell ref="A10:C10"/>
    <mergeCell ref="D10:P10"/>
    <mergeCell ref="A5:P5"/>
    <mergeCell ref="A7:P7"/>
    <mergeCell ref="A8:P8"/>
    <mergeCell ref="A9:C9"/>
    <mergeCell ref="D9:P9"/>
    <mergeCell ref="A11:C11"/>
    <mergeCell ref="D11:P11"/>
    <mergeCell ref="A12:C12"/>
    <mergeCell ref="D12:P12"/>
    <mergeCell ref="M16:P16"/>
    <mergeCell ref="F17:K17"/>
    <mergeCell ref="L17:P17"/>
    <mergeCell ref="A13:C13"/>
    <mergeCell ref="D13:P13"/>
    <mergeCell ref="A82:C82"/>
    <mergeCell ref="A81:C81"/>
    <mergeCell ref="A17:A18"/>
    <mergeCell ref="B17:B18"/>
    <mergeCell ref="D17:D18"/>
    <mergeCell ref="E17:E18"/>
    <mergeCell ref="C17:C18"/>
  </mergeCells>
  <printOptions/>
  <pageMargins left="0.3937007874015748" right="0.1968503937007874" top="0.5905511811023623" bottom="0.5511811023622047" header="0.31496062992125984" footer="0.1574803149606299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Krumin</dc:creator>
  <cp:keywords/>
  <dc:description/>
  <cp:lastModifiedBy>Owner</cp:lastModifiedBy>
  <cp:lastPrinted>2014-01-02T07:55:08Z</cp:lastPrinted>
  <dcterms:created xsi:type="dcterms:W3CDTF">2004-09-23T08:50:41Z</dcterms:created>
  <dcterms:modified xsi:type="dcterms:W3CDTF">2014-01-02T07:56:12Z</dcterms:modified>
  <cp:category/>
  <cp:version/>
  <cp:contentType/>
  <cp:contentStatus/>
  <cp:revision>1</cp:revision>
</cp:coreProperties>
</file>